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/>
  </bookViews>
  <sheets>
    <sheet name="praptra-1" sheetId="1" r:id="rId1"/>
    <sheet name="praptra-2" sheetId="2" r:id="rId2"/>
    <sheet name="praptra-3" sheetId="3" r:id="rId3"/>
    <sheet name="praptra (A)" sheetId="5" r:id="rId4"/>
  </sheets>
  <calcPr calcId="144525"/>
</workbook>
</file>

<file path=xl/calcChain.xml><?xml version="1.0" encoding="utf-8"?>
<calcChain xmlns="http://schemas.openxmlformats.org/spreadsheetml/2006/main">
  <c r="D13" i="2" l="1"/>
  <c r="E13" i="2"/>
  <c r="F13" i="2" s="1"/>
  <c r="G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<sst xmlns="http://schemas.openxmlformats.org/spreadsheetml/2006/main" count="1029" uniqueCount="375">
  <si>
    <t>izi=&amp;01</t>
  </si>
  <si>
    <t>uohu izi=&amp;01</t>
  </si>
  <si>
    <t>dzz-</t>
  </si>
  <si>
    <t>Nk=@Nk=k dk uke</t>
  </si>
  <si>
    <t>firk dk uke</t>
  </si>
  <si>
    <t>fyax¼e-iq½</t>
  </si>
  <si>
    <t>loxZ ¼v-tk-@v-t-tk-@vfio-@lk</t>
  </si>
  <si>
    <t>d{kk</t>
  </si>
  <si>
    <t>izos'k frfFk</t>
  </si>
  <si>
    <t>ladk;</t>
  </si>
  <si>
    <t>izLrkfor ctV</t>
  </si>
  <si>
    <t>cSad [kkrk dzekad</t>
  </si>
  <si>
    <t>cSad ,oa 'kk[kk dk uke</t>
  </si>
  <si>
    <t>IFCS code</t>
  </si>
  <si>
    <t>vk/kkj Øekad</t>
  </si>
  <si>
    <t>D;k Nk=@Nk=k dk vk/kkj Ø- cSad [kkrk Ø- ls fyad fd;k x;k gS ¼gkW@ugh½</t>
  </si>
  <si>
    <t>B.Sc.I</t>
  </si>
  <si>
    <t>SBIN0005466</t>
  </si>
  <si>
    <t>CANARA BANK MUNGELI</t>
  </si>
  <si>
    <t>CNRB0005205</t>
  </si>
  <si>
    <t>SBIN0017657</t>
  </si>
  <si>
    <t>BKID0009430</t>
  </si>
  <si>
    <t>BARB0MUNBIL</t>
  </si>
  <si>
    <t>BKDN0821379</t>
  </si>
  <si>
    <t>M.Sc. Pre.</t>
  </si>
  <si>
    <t>DENA BANK MUNGELI</t>
  </si>
  <si>
    <t>M.Sc. Final</t>
  </si>
  <si>
    <t>BANK OF INDIA MUNGELI</t>
  </si>
  <si>
    <t>BANK OF BARODA MUNGELI</t>
  </si>
  <si>
    <t>izi=&amp;02</t>
  </si>
  <si>
    <t xml:space="preserve">lapkyuky; dks Hksts tkus okys tkudkjh dk izk:i </t>
  </si>
  <si>
    <t>la[;k</t>
  </si>
  <si>
    <t>dqy vko';d jkf'k</t>
  </si>
  <si>
    <t>fjekdZ</t>
  </si>
  <si>
    <t>Nk=</t>
  </si>
  <si>
    <t>Nk=k</t>
  </si>
  <si>
    <t>dqy</t>
  </si>
  <si>
    <t>B.Sc.-I</t>
  </si>
  <si>
    <t>&amp;</t>
  </si>
  <si>
    <t>B.Sc.-II</t>
  </si>
  <si>
    <t>B.Sc.-III</t>
  </si>
  <si>
    <t>LFkku % eqaxsyh</t>
  </si>
  <si>
    <t xml:space="preserve">fnukad % </t>
  </si>
  <si>
    <t>MkW-lh-,l-flag</t>
  </si>
  <si>
    <t>izi=&amp;03</t>
  </si>
  <si>
    <t>Lukrd Lrj ds fy, dqy jkf'k</t>
  </si>
  <si>
    <t xml:space="preserve"> LukrdksRrj Lrj ds fy, dqy jkf'k</t>
  </si>
  <si>
    <t>egkfo|ky; ds v/;;ujr ch-ih-,y- oxZ ds ik= Nk=@Nk=kvksa ds fy, dqy vko';d jkf'k</t>
  </si>
  <si>
    <t>OBC</t>
  </si>
  <si>
    <t>GEN</t>
  </si>
  <si>
    <t>F</t>
  </si>
  <si>
    <t>YES</t>
  </si>
  <si>
    <t>ARCHANA</t>
  </si>
  <si>
    <t>GHANSHYAM</t>
  </si>
  <si>
    <t>Science</t>
  </si>
  <si>
    <t>ISHWARI YADAV</t>
  </si>
  <si>
    <t>RAMESH YADAV</t>
  </si>
  <si>
    <t>POOJA YADAV</t>
  </si>
  <si>
    <t>GEND RAM</t>
  </si>
  <si>
    <t>POOJA KUMARI</t>
  </si>
  <si>
    <t xml:space="preserve">ISHWARI </t>
  </si>
  <si>
    <t>19832121003633</t>
  </si>
  <si>
    <t>ORBC010983</t>
  </si>
  <si>
    <t>SHARDA RAJPUT</t>
  </si>
  <si>
    <t>ROHAN SINGH RAJPUT</t>
  </si>
  <si>
    <t>ORIENTAL BANK OF COMMERCE MUNGELI</t>
  </si>
  <si>
    <t>STATE BANK OF INDIA KARHI, MUNGELI</t>
  </si>
  <si>
    <t>PRIYANKA</t>
  </si>
  <si>
    <t xml:space="preserve">BED RAM </t>
  </si>
  <si>
    <t xml:space="preserve">REENA </t>
  </si>
  <si>
    <t>NARENDRA SHARMA</t>
  </si>
  <si>
    <t>943018210015296</t>
  </si>
  <si>
    <t>DEEPA DEWANGAN</t>
  </si>
  <si>
    <t>DINESH DEWANGAN</t>
  </si>
  <si>
    <t>DANTESHWARI</t>
  </si>
  <si>
    <t>NIRMAL SINGH</t>
  </si>
  <si>
    <t>STATE BANK OF INDIA NAWAGARH</t>
  </si>
  <si>
    <t>DIVYA KUMARI PATEL</t>
  </si>
  <si>
    <t>BALRAM PATEL</t>
  </si>
  <si>
    <t>CHANCHAL PATEL</t>
  </si>
  <si>
    <t>AJAY PATEL</t>
  </si>
  <si>
    <t>YADAV RAM</t>
  </si>
  <si>
    <t xml:space="preserve">POOJA </t>
  </si>
  <si>
    <t>19832282000400</t>
  </si>
  <si>
    <t>LILIYA</t>
  </si>
  <si>
    <t>DUKAL YADAV</t>
  </si>
  <si>
    <t>BHAVNA SAHU</t>
  </si>
  <si>
    <t>BANSHI LAL SAHU</t>
  </si>
  <si>
    <t>CENTRAL BANK OF INDIA MUNGELI</t>
  </si>
  <si>
    <t>CBIN0284365</t>
  </si>
  <si>
    <t>KATYAYNI DEWANGAN</t>
  </si>
  <si>
    <t xml:space="preserve">LAXMI CHAND </t>
  </si>
  <si>
    <t>UNION BANK OF INDIA MUNGELI</t>
  </si>
  <si>
    <t>UBIN0572438</t>
  </si>
  <si>
    <t>NEHUL KUMAR</t>
  </si>
  <si>
    <t>MEGHNATH</t>
  </si>
  <si>
    <t>M</t>
  </si>
  <si>
    <t>UCO BANK MUNGELI</t>
  </si>
  <si>
    <t>UCBA0003188</t>
  </si>
  <si>
    <t>KRISHNA SAHU</t>
  </si>
  <si>
    <t>50100254006100</t>
  </si>
  <si>
    <t>HDFC BANK MUNGELI</t>
  </si>
  <si>
    <t>VIKAS KUMAR SAHU</t>
  </si>
  <si>
    <t>HDFC0003683</t>
  </si>
  <si>
    <t>SANTOSH KUMAR</t>
  </si>
  <si>
    <t>PREM JAISWAL</t>
  </si>
  <si>
    <t>3363771480</t>
  </si>
  <si>
    <t>MELU RAM SAHU</t>
  </si>
  <si>
    <t>GOVERDHAN PRASAD</t>
  </si>
  <si>
    <t>SATISH SAHU</t>
  </si>
  <si>
    <t>ASHOK SAHU</t>
  </si>
  <si>
    <t>1222104000054986</t>
  </si>
  <si>
    <t>IBKL0001222</t>
  </si>
  <si>
    <t>IDBI BANK MUNGELI</t>
  </si>
  <si>
    <t>BIJJU KUMAR SAHU</t>
  </si>
  <si>
    <t>MANI RAM</t>
  </si>
  <si>
    <t>77014204419</t>
  </si>
  <si>
    <t>CHHATTISGARH GRAMIN BANK SAMBALPUR</t>
  </si>
  <si>
    <t>FAIZAL KHAN</t>
  </si>
  <si>
    <t>AFZAL KHAN</t>
  </si>
  <si>
    <t>31880110000953</t>
  </si>
  <si>
    <t>DIXIT KUMAR</t>
  </si>
  <si>
    <t>SHANKAR LAL</t>
  </si>
  <si>
    <t>77014567122</t>
  </si>
  <si>
    <t>SBIN0RRCHGB</t>
  </si>
  <si>
    <t>TULSI RAM SAHU</t>
  </si>
  <si>
    <t>YOGENDRA</t>
  </si>
  <si>
    <t>2526001700065077</t>
  </si>
  <si>
    <t>PUNJAB NATIONAL BANK MUNGELI</t>
  </si>
  <si>
    <t>PUNB0252600</t>
  </si>
  <si>
    <t>558663777678</t>
  </si>
  <si>
    <t>RAVISHANKAR</t>
  </si>
  <si>
    <t>DIWAKAR YADAV</t>
  </si>
  <si>
    <t>34990832686</t>
  </si>
  <si>
    <t xml:space="preserve">RAMDULAR </t>
  </si>
  <si>
    <t>KESHAV RAM</t>
  </si>
  <si>
    <t>34834661074</t>
  </si>
  <si>
    <t>STATE BANK OF INDIA MUNGELI</t>
  </si>
  <si>
    <t>SBIN0001144</t>
  </si>
  <si>
    <t>AKASHDEEP SAHU</t>
  </si>
  <si>
    <t>CHINTA RAM</t>
  </si>
  <si>
    <t>77060409931</t>
  </si>
  <si>
    <t>CHHATTISGARH GRAMIN BANK LIMTARA</t>
  </si>
  <si>
    <t>NAVEEN PATEL</t>
  </si>
  <si>
    <t xml:space="preserve">RAMDHUN </t>
  </si>
  <si>
    <t>137910036253</t>
  </si>
  <si>
    <t>BALARAM</t>
  </si>
  <si>
    <t>34016477133</t>
  </si>
  <si>
    <t>STATE BANK OF INDIA KUI</t>
  </si>
  <si>
    <t>SBIN0002880</t>
  </si>
  <si>
    <t>YASHWANT KUMAR SAHU</t>
  </si>
  <si>
    <t>SHOHARDHAN SAHU</t>
  </si>
  <si>
    <t>166110034458</t>
  </si>
  <si>
    <t>DENA BANK OF PANDARIYA</t>
  </si>
  <si>
    <t>BKDN0831661</t>
  </si>
  <si>
    <t xml:space="preserve">PUSHPENDRA </t>
  </si>
  <si>
    <t>RAMNARAYAN</t>
  </si>
  <si>
    <t>137910036183</t>
  </si>
  <si>
    <t xml:space="preserve">BHARTI </t>
  </si>
  <si>
    <t>PRAKASH CHANDRA</t>
  </si>
  <si>
    <t>43700100000508</t>
  </si>
  <si>
    <t>B.Sc.II</t>
  </si>
  <si>
    <t>NAKUL RAM SAHU</t>
  </si>
  <si>
    <t>35085840758</t>
  </si>
  <si>
    <t xml:space="preserve">SANTOSHI </t>
  </si>
  <si>
    <t>ADALAT</t>
  </si>
  <si>
    <t>767101111000221</t>
  </si>
  <si>
    <t>VIJAYA BANK MUNGELI</t>
  </si>
  <si>
    <t>VIJB0007671</t>
  </si>
  <si>
    <t>NIDHI JAISWAL</t>
  </si>
  <si>
    <t>DIRGAN JAISWAL</t>
  </si>
  <si>
    <t>50100223332947</t>
  </si>
  <si>
    <t>B.Sc.III</t>
  </si>
  <si>
    <t>SATISH</t>
  </si>
  <si>
    <t>3501640101</t>
  </si>
  <si>
    <t>ASHWANI KUMAR SAHU</t>
  </si>
  <si>
    <t>LAKHAN LAL SAHU</t>
  </si>
  <si>
    <t>2526001700125391</t>
  </si>
  <si>
    <t>RAJNI KESHARWANI</t>
  </si>
  <si>
    <t>RAJENDRA KESHARWANI</t>
  </si>
  <si>
    <t>M.Sc.Pre.</t>
  </si>
  <si>
    <t>2526001700212712</t>
  </si>
  <si>
    <t>VIBHA KESHARWANI</t>
  </si>
  <si>
    <t>RAJESH KESHARWANI</t>
  </si>
  <si>
    <t>36058339494</t>
  </si>
  <si>
    <t>STATE BANK OF INDIA PANDARIYA</t>
  </si>
  <si>
    <t>PALLAVI PANDEY</t>
  </si>
  <si>
    <t>LAXMI PANDEY</t>
  </si>
  <si>
    <t>2526000100307383</t>
  </si>
  <si>
    <t>CHANCHAL SHARMA</t>
  </si>
  <si>
    <t>RAM PRAVESH SHARMA</t>
  </si>
  <si>
    <t>20317245047</t>
  </si>
  <si>
    <t>PRITI SAHU</t>
  </si>
  <si>
    <t>RAJENDRA SAHU</t>
  </si>
  <si>
    <t>STATE BANK OF INDIA LORMI</t>
  </si>
  <si>
    <t>SBIN0003259</t>
  </si>
  <si>
    <t>JAYA YADAV</t>
  </si>
  <si>
    <t>SHUBHASH YADAV</t>
  </si>
  <si>
    <t>36136822307</t>
  </si>
  <si>
    <t>SBIN0005776</t>
  </si>
  <si>
    <t>STATE BANK OF INDIA BHAREWA, PATHRIA</t>
  </si>
  <si>
    <r>
      <t>NRrhlx&lt; jkT; ds 'kkldh; egkfo|ky;ksa esa v/;;ujr Nk=@Nk=kvksa ds fy;s ch-ih-,y-Nk=r`fr l= 2018&amp;19 dk izLrko ¼</t>
    </r>
    <r>
      <rPr>
        <b/>
        <sz val="16"/>
        <color theme="1"/>
        <rFont val="Kruti Dev 010"/>
      </rPr>
      <t>uohu</t>
    </r>
    <r>
      <rPr>
        <b/>
        <sz val="12"/>
        <color theme="1"/>
        <rFont val="Kruti Dev 010"/>
      </rPr>
      <t>½</t>
    </r>
  </si>
  <si>
    <r>
      <t>NRrhlx&lt; jkT; ds 'kkldh; egkfo|ky;ksa esa v/;;ujr Nk=@Nk=kvksa ds fy;s ch-ih-,y-Nk=r`fr l= 2018&amp;19 dk izLrko ¼</t>
    </r>
    <r>
      <rPr>
        <b/>
        <sz val="16"/>
        <color theme="1"/>
        <rFont val="Kruti Dev 010"/>
      </rPr>
      <t>uohuhdj.k</t>
    </r>
    <r>
      <rPr>
        <b/>
        <sz val="12"/>
        <color theme="1"/>
        <rFont val="Kruti Dev 010"/>
      </rPr>
      <t>½</t>
    </r>
  </si>
  <si>
    <t>NANDNI JAISWAL</t>
  </si>
  <si>
    <t>THAKUR RAM</t>
  </si>
  <si>
    <t>SCIENCE</t>
  </si>
  <si>
    <t>egkfo|ky; dk uke %&amp; MkW- Tokyk izlkn feJ 'kkldh; LukrdksRrj foKku egkfo|ky;] eqaxsyh ¼N-x-½</t>
  </si>
  <si>
    <t>MONGRA YADAV</t>
  </si>
  <si>
    <t>GANESH RAM</t>
  </si>
  <si>
    <t>BHUMIKA VENTAL</t>
  </si>
  <si>
    <t xml:space="preserve">GHANSHYAM </t>
  </si>
  <si>
    <t>NITI DEWANGAN</t>
  </si>
  <si>
    <t>SHIV KUMAR</t>
  </si>
  <si>
    <t>43700100000587</t>
  </si>
  <si>
    <t xml:space="preserve">DOMAN </t>
  </si>
  <si>
    <t>TULA RAM</t>
  </si>
  <si>
    <t>2526001500008027</t>
  </si>
  <si>
    <t>JYOTI DEWANGAN</t>
  </si>
  <si>
    <t>LAXMICHAND</t>
  </si>
  <si>
    <t>724302010001310</t>
  </si>
  <si>
    <t>RINA</t>
  </si>
  <si>
    <t>BALRAM</t>
  </si>
  <si>
    <t>43700100000802</t>
  </si>
  <si>
    <t>PADMANI SAHU</t>
  </si>
  <si>
    <t>PANCHRAM</t>
  </si>
  <si>
    <t>20426276433</t>
  </si>
  <si>
    <t>BHARTI</t>
  </si>
  <si>
    <t>PUROSHOTTAM</t>
  </si>
  <si>
    <t>166110033840</t>
  </si>
  <si>
    <t>DENA BANK PANDARIYA</t>
  </si>
  <si>
    <t>GODAVARI SAHU</t>
  </si>
  <si>
    <t>TROLOCHAN</t>
  </si>
  <si>
    <t>3289872391</t>
  </si>
  <si>
    <t>ANITA SAHU</t>
  </si>
  <si>
    <t>ONKAR SAHU</t>
  </si>
  <si>
    <t>19832121007105</t>
  </si>
  <si>
    <t>ORBC0101983</t>
  </si>
  <si>
    <t>LOKESHWARI SAHU</t>
  </si>
  <si>
    <t>3289872663</t>
  </si>
  <si>
    <t>NIKHIL SHARMA</t>
  </si>
  <si>
    <t>RAMKUMAR SHARMA</t>
  </si>
  <si>
    <t>35548969788</t>
  </si>
  <si>
    <t>DILIP NISHAD</t>
  </si>
  <si>
    <t>MANU RAM</t>
  </si>
  <si>
    <t>2526000100307648</t>
  </si>
  <si>
    <t>RAKESH SAHU</t>
  </si>
  <si>
    <t>3366083048</t>
  </si>
  <si>
    <t>DEVENDRA KUMAR SAHU</t>
  </si>
  <si>
    <t>PURRU RAM SAHU</t>
  </si>
  <si>
    <t>35530881621</t>
  </si>
  <si>
    <t>KISHOR KUMAR SAHU</t>
  </si>
  <si>
    <t>35426175060</t>
  </si>
  <si>
    <t>BHARAT NISHAD</t>
  </si>
  <si>
    <t xml:space="preserve">GAINDA </t>
  </si>
  <si>
    <t>77017954594</t>
  </si>
  <si>
    <t>CHHATTISGARH GRAMIN BANK NAWAGARH</t>
  </si>
  <si>
    <t>HARISHCHANDRA YADAV</t>
  </si>
  <si>
    <t>34194103987</t>
  </si>
  <si>
    <t>SUNIL KUMAR YADAV</t>
  </si>
  <si>
    <t>BHURA RAM YADAV</t>
  </si>
  <si>
    <t>724302010000798</t>
  </si>
  <si>
    <t>UNION BANK MUNGELI</t>
  </si>
  <si>
    <t>AJAY KUMAR SAHU</t>
  </si>
  <si>
    <t>MURARI LAL SAHU</t>
  </si>
  <si>
    <t>34985669490</t>
  </si>
  <si>
    <t>BHARAT KUMAR SAHU</t>
  </si>
  <si>
    <t>HARI RAM SAHU</t>
  </si>
  <si>
    <t>35024654550</t>
  </si>
  <si>
    <t>UMESH YADAV</t>
  </si>
  <si>
    <t>SUKHRAM YADAV</t>
  </si>
  <si>
    <t>34194105929</t>
  </si>
  <si>
    <t>KOMAL SAHU</t>
  </si>
  <si>
    <t>35426176176</t>
  </si>
  <si>
    <t>223761341589</t>
  </si>
  <si>
    <t xml:space="preserve">SATYAM </t>
  </si>
  <si>
    <t>CHANDRASHEKHAR</t>
  </si>
  <si>
    <t>3678668487</t>
  </si>
  <si>
    <t>UMASHANKAR</t>
  </si>
  <si>
    <t>BAIJNATH</t>
  </si>
  <si>
    <t>943018210015819</t>
  </si>
  <si>
    <t xml:space="preserve">TESHU </t>
  </si>
  <si>
    <t>RAJU JAISWAL</t>
  </si>
  <si>
    <t>PUNJAB &amp; SIND BANK BILASPUR</t>
  </si>
  <si>
    <t>PSIB0000561</t>
  </si>
  <si>
    <t>SB14951</t>
  </si>
  <si>
    <t>MANDAKANI SAHU</t>
  </si>
  <si>
    <t>PARMATMA</t>
  </si>
  <si>
    <t>3395661946</t>
  </si>
  <si>
    <t>SAVITA</t>
  </si>
  <si>
    <t>ATMA RAM</t>
  </si>
  <si>
    <t>2526001700166486</t>
  </si>
  <si>
    <t>SUMAN JAISWAL</t>
  </si>
  <si>
    <t xml:space="preserve">ASHWANI KUMAR </t>
  </si>
  <si>
    <t>50100123135477</t>
  </si>
  <si>
    <t>VAIBHAV DEWANGAN</t>
  </si>
  <si>
    <t>RAVI DEWANGAN</t>
  </si>
  <si>
    <t>2526000400175165</t>
  </si>
  <si>
    <t>VIJAY LAL SAHU</t>
  </si>
  <si>
    <t>RAMKHILAWAN</t>
  </si>
  <si>
    <t>20358727949</t>
  </si>
  <si>
    <t>BHUPENDRA DADSENA</t>
  </si>
  <si>
    <t>NANAK DEV DADSENA</t>
  </si>
  <si>
    <t>724302010002412</t>
  </si>
  <si>
    <t>PUSHPENDRA PATEL</t>
  </si>
  <si>
    <t>PARAMNAND PATEL</t>
  </si>
  <si>
    <t>31880110013939</t>
  </si>
  <si>
    <t>CHANDRA KUMAR SAHU</t>
  </si>
  <si>
    <t>DHANSINGH SAHU</t>
  </si>
  <si>
    <t>50100230189101</t>
  </si>
  <si>
    <t>RAKESH KUMAR</t>
  </si>
  <si>
    <t>AJAY KUMAR</t>
  </si>
  <si>
    <t>35376207974</t>
  </si>
  <si>
    <t>RAMASHANKAR YADAV</t>
  </si>
  <si>
    <t>JAY RAM</t>
  </si>
  <si>
    <t>20358727983</t>
  </si>
  <si>
    <t>NARESH KUMAR</t>
  </si>
  <si>
    <t>5205101002055</t>
  </si>
  <si>
    <t>SUSHMA SONKAR</t>
  </si>
  <si>
    <t>PARADESHI</t>
  </si>
  <si>
    <t>M.Sc.Pre</t>
  </si>
  <si>
    <t>CHITREKHA YADAV</t>
  </si>
  <si>
    <t>MADHO RAM YADAV</t>
  </si>
  <si>
    <t>20317243345</t>
  </si>
  <si>
    <t>MADHURI YADAV</t>
  </si>
  <si>
    <t>35310738140</t>
  </si>
  <si>
    <t>PRAKASH CHAND</t>
  </si>
  <si>
    <t>SWATI TAMBOLI</t>
  </si>
  <si>
    <t>SUNIL TAMBOLI</t>
  </si>
  <si>
    <t>724302010001585</t>
  </si>
  <si>
    <t xml:space="preserve">SHIVAM </t>
  </si>
  <si>
    <t>724302010003438</t>
  </si>
  <si>
    <t>TORAN SAHU</t>
  </si>
  <si>
    <t>MURALI RAM SAHU</t>
  </si>
  <si>
    <t>3490326850</t>
  </si>
  <si>
    <t>ANKIT KUMAR</t>
  </si>
  <si>
    <t>3506367907</t>
  </si>
  <si>
    <t>BHAVNA PURBIYA</t>
  </si>
  <si>
    <t>MANHARAN</t>
  </si>
  <si>
    <t>M.Sc.F</t>
  </si>
  <si>
    <t>3639036485</t>
  </si>
  <si>
    <t>HEMANTEE PARE</t>
  </si>
  <si>
    <t>PRAVEER PARE</t>
  </si>
  <si>
    <t>20196671678</t>
  </si>
  <si>
    <t>627070136454</t>
  </si>
  <si>
    <t>SHIMPI MANIKPURI</t>
  </si>
  <si>
    <t>RAMDAS MANIKPURI</t>
  </si>
  <si>
    <t>2526001500014835</t>
  </si>
  <si>
    <t>KANCHANA SHARMA</t>
  </si>
  <si>
    <t>PRAMOD SHARMA</t>
  </si>
  <si>
    <t>2526000400171381</t>
  </si>
  <si>
    <t>MANDAKANI MISHRA</t>
  </si>
  <si>
    <t>RAJU MISHRA</t>
  </si>
  <si>
    <t>35430118265</t>
  </si>
  <si>
    <t>SBIN003259</t>
  </si>
  <si>
    <t>RAJU CHAUHAN</t>
  </si>
  <si>
    <t>50100047546786</t>
  </si>
  <si>
    <t xml:space="preserve">YUVRAJ PATEL </t>
  </si>
  <si>
    <t>20152720550</t>
  </si>
  <si>
    <t>AMAN SONKAR</t>
  </si>
  <si>
    <t xml:space="preserve">GYANESHWAR </t>
  </si>
  <si>
    <t>43708100002146</t>
  </si>
  <si>
    <t>KALYAN KUMAR PATEL</t>
  </si>
  <si>
    <t>HIMANSHU  SAHU</t>
  </si>
  <si>
    <t xml:space="preserve">BHAGYAKALA </t>
  </si>
  <si>
    <t>34968491586</t>
  </si>
  <si>
    <t>34285839254</t>
  </si>
  <si>
    <t>ORIENTALL BANK OF COMMERCE MUNGELI</t>
  </si>
  <si>
    <t>Nk=o`fRr dk uke %&amp; ch-ih-,y- Nk=dY;k.k Nk=o`fRr l= 2018&amp;19</t>
  </si>
  <si>
    <t xml:space="preserve">Science </t>
  </si>
  <si>
    <t>¼:- rhu yk[k rhl gtkj ek=½</t>
  </si>
  <si>
    <t>;ksx &amp;</t>
  </si>
  <si>
    <t>uohuhdj.k izi=&amp;01 ¼v½</t>
  </si>
  <si>
    <t>1]05]000@&amp;</t>
  </si>
  <si>
    <t>2]25]000@&amp;</t>
  </si>
  <si>
    <t>3]30]000@&amp;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</si>
</sst>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Kruti Dev 010"/>
    </font>
    <font>
      <sz val="14"/>
      <color theme="1"/>
      <name val="Kruti Dev 010"/>
    </font>
    <font>
      <u/>
      <sz val="11"/>
      <color theme="10"/>
      <name val="Calibri"/>
      <family val="2"/>
    </font>
    <font>
      <b/>
      <sz val="10"/>
      <color theme="1"/>
      <name val="Times New Roman"/>
      <family val="1"/>
    </font>
    <font>
      <sz val="13"/>
      <color theme="1"/>
      <name val="Kruti Dev 010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Kruti Dev 010"/>
    </font>
    <font>
      <sz val="11"/>
      <color theme="1"/>
      <name val="Kruti Dev 010"/>
    </font>
    <font>
      <sz val="9"/>
      <color theme="10"/>
      <name val="Times New Roman"/>
      <family val="1"/>
    </font>
    <font>
      <b/>
      <sz val="14"/>
      <color theme="1"/>
      <name val="Kruti Dev 010"/>
    </font>
    <font>
      <b/>
      <sz val="18"/>
      <color theme="1"/>
      <name val="Kruti Dev 010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Kruti Dev 010"/>
    </font>
    <font>
      <b/>
      <sz val="20"/>
      <color theme="1"/>
      <name val="Kruti Dev 010"/>
    </font>
    <font>
      <sz val="12"/>
      <color theme="1"/>
      <name val="Kruti Dev 010"/>
    </font>
    <font>
      <b/>
      <sz val="12"/>
      <color theme="10"/>
      <name val="Kruti Dev 010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justify" vertical="center"/>
    </xf>
    <xf numFmtId="14" fontId="10" fillId="0" borderId="1" xfId="1" applyNumberFormat="1" applyFont="1" applyBorder="1" applyAlignment="1" applyProtection="1">
      <alignment horizontal="justify" vertical="center"/>
    </xf>
    <xf numFmtId="0" fontId="9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justify"/>
    </xf>
    <xf numFmtId="0" fontId="7" fillId="0" borderId="1" xfId="0" applyFont="1" applyBorder="1" applyAlignment="1">
      <alignment horizontal="justify"/>
    </xf>
    <xf numFmtId="49" fontId="7" fillId="0" borderId="1" xfId="0" applyNumberFormat="1" applyFont="1" applyBorder="1" applyAlignment="1">
      <alignment horizontal="justify"/>
    </xf>
    <xf numFmtId="164" fontId="7" fillId="0" borderId="1" xfId="0" applyNumberFormat="1" applyFont="1" applyBorder="1" applyAlignment="1">
      <alignment horizontal="justify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" fontId="14" fillId="0" borderId="1" xfId="0" applyNumberFormat="1" applyFont="1" applyBorder="1" applyAlignment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5" fillId="0" borderId="1" xfId="1" applyFont="1" applyBorder="1" applyAlignment="1" applyProtection="1">
      <alignment horizontal="center"/>
    </xf>
    <xf numFmtId="0" fontId="2" fillId="0" borderId="0" xfId="0" applyFont="1" applyBorder="1"/>
    <xf numFmtId="1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Border="1" applyAlignment="1"/>
    <xf numFmtId="0" fontId="11" fillId="0" borderId="0" xfId="0" applyFont="1"/>
    <xf numFmtId="0" fontId="11" fillId="0" borderId="0" xfId="0" applyFont="1" applyAlignment="1"/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7" fillId="0" borderId="1" xfId="0" applyFont="1" applyBorder="1" applyAlignme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top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justify"/>
    </xf>
    <xf numFmtId="0" fontId="20" fillId="0" borderId="1" xfId="1" applyFont="1" applyBorder="1" applyAlignment="1" applyProtection="1">
      <alignment horizontal="justify" vertical="top" wrapText="1"/>
    </xf>
    <xf numFmtId="0" fontId="2" fillId="0" borderId="0" xfId="0" applyFont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14" fontId="7" fillId="0" borderId="0" xfId="0" applyNumberFormat="1" applyFont="1" applyBorder="1" applyAlignment="1">
      <alignment horizontal="justify" vertical="center"/>
    </xf>
    <xf numFmtId="14" fontId="10" fillId="0" borderId="0" xfId="1" applyNumberFormat="1" applyFont="1" applyBorder="1" applyAlignment="1" applyProtection="1">
      <alignment horizontal="justify" vertical="center"/>
    </xf>
    <xf numFmtId="0" fontId="7" fillId="0" borderId="0" xfId="0" applyFont="1" applyBorder="1" applyAlignment="1">
      <alignment horizontal="justify"/>
    </xf>
    <xf numFmtId="49" fontId="7" fillId="0" borderId="0" xfId="0" applyNumberFormat="1" applyFont="1" applyBorder="1" applyAlignment="1">
      <alignment horizontal="justify"/>
    </xf>
    <xf numFmtId="1" fontId="7" fillId="0" borderId="0" xfId="0" applyNumberFormat="1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19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justify" vertical="center"/>
    </xf>
    <xf numFmtId="0" fontId="19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justify"/>
    </xf>
    <xf numFmtId="0" fontId="8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49" fontId="6" fillId="0" borderId="0" xfId="0" applyNumberFormat="1" applyFont="1" applyBorder="1" applyAlignment="1">
      <alignment horizontal="justify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/>
    </xf>
    <xf numFmtId="14" fontId="2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8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k=@Nk=k%20dk%20uk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k=@Nk=k%20dk%20uk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abSelected="1" topLeftCell="A47" workbookViewId="0">
      <selection activeCell="L56" sqref="L56"/>
    </sheetView>
  </sheetViews>
  <sheetFormatPr defaultRowHeight="18.75" x14ac:dyDescent="0.3"/>
  <cols>
    <col min="1" max="1" width="4.5703125" style="1" customWidth="1"/>
    <col min="2" max="2" width="19.28515625" style="2" customWidth="1"/>
    <col min="3" max="3" width="18.28515625" style="7" customWidth="1"/>
    <col min="4" max="4" width="3.85546875" style="1" customWidth="1"/>
    <col min="5" max="5" width="5.28515625" style="1" customWidth="1"/>
    <col min="6" max="6" width="7.7109375" style="1" customWidth="1"/>
    <col min="7" max="7" width="9.85546875" style="1" customWidth="1"/>
    <col min="8" max="8" width="7.7109375" style="1" customWidth="1"/>
    <col min="9" max="9" width="7.28515625" style="1" bestFit="1" customWidth="1"/>
    <col min="10" max="10" width="16.140625" style="2" customWidth="1"/>
    <col min="11" max="11" width="23.5703125" style="2" customWidth="1"/>
    <col min="12" max="12" width="14.7109375" style="2" customWidth="1"/>
    <col min="13" max="13" width="13" style="1" customWidth="1"/>
    <col min="14" max="14" width="11.42578125" style="2" customWidth="1"/>
    <col min="15" max="16384" width="9.140625" style="2"/>
  </cols>
  <sheetData>
    <row r="1" spans="1:24" hidden="1" x14ac:dyDescent="0.3">
      <c r="A1" s="85" t="s">
        <v>0</v>
      </c>
      <c r="B1" s="85"/>
      <c r="C1" s="85"/>
      <c r="D1" s="85"/>
      <c r="E1" s="85"/>
      <c r="F1" s="85"/>
      <c r="G1" s="85"/>
      <c r="H1" s="85"/>
    </row>
    <row r="2" spans="1:24" ht="23.25" x14ac:dyDescent="0.3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24" x14ac:dyDescent="0.3">
      <c r="A3" s="87" t="s">
        <v>206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24" ht="24" customHeight="1" x14ac:dyDescent="0.3">
      <c r="A4" s="88" t="s">
        <v>201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24" s="6" customFormat="1" ht="111.75" customHeight="1" x14ac:dyDescent="0.25">
      <c r="A5" s="50" t="s">
        <v>2</v>
      </c>
      <c r="B5" s="48" t="s">
        <v>3</v>
      </c>
      <c r="C5" s="3" t="s">
        <v>4</v>
      </c>
      <c r="D5" s="4" t="s">
        <v>5</v>
      </c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5" t="s">
        <v>13</v>
      </c>
      <c r="M5" s="3" t="s">
        <v>14</v>
      </c>
      <c r="N5" s="3" t="s">
        <v>15</v>
      </c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s="46" customFormat="1" x14ac:dyDescent="0.3">
      <c r="A6" s="51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</row>
    <row r="7" spans="1:24" s="47" customFormat="1" ht="25.5" x14ac:dyDescent="0.3">
      <c r="A7" s="52">
        <v>1</v>
      </c>
      <c r="B7" s="10" t="s">
        <v>52</v>
      </c>
      <c r="C7" s="10" t="s">
        <v>53</v>
      </c>
      <c r="D7" s="10" t="s">
        <v>50</v>
      </c>
      <c r="E7" s="10" t="s">
        <v>48</v>
      </c>
      <c r="F7" s="10" t="s">
        <v>16</v>
      </c>
      <c r="G7" s="12">
        <v>43276</v>
      </c>
      <c r="H7" s="10" t="s">
        <v>54</v>
      </c>
      <c r="I7" s="16">
        <v>3000</v>
      </c>
      <c r="J7" s="15">
        <v>43700100003322</v>
      </c>
      <c r="K7" s="16" t="s">
        <v>28</v>
      </c>
      <c r="L7" s="16" t="s">
        <v>22</v>
      </c>
      <c r="M7" s="15">
        <v>974646582114</v>
      </c>
      <c r="N7" s="16" t="s">
        <v>51</v>
      </c>
    </row>
    <row r="8" spans="1:24" s="47" customFormat="1" ht="26.25" customHeight="1" x14ac:dyDescent="0.3">
      <c r="A8" s="52">
        <v>2</v>
      </c>
      <c r="B8" s="10" t="s">
        <v>55</v>
      </c>
      <c r="C8" s="10" t="s">
        <v>56</v>
      </c>
      <c r="D8" s="10" t="s">
        <v>50</v>
      </c>
      <c r="E8" s="10" t="s">
        <v>48</v>
      </c>
      <c r="F8" s="10" t="s">
        <v>16</v>
      </c>
      <c r="G8" s="12">
        <v>43276</v>
      </c>
      <c r="H8" s="10" t="s">
        <v>54</v>
      </c>
      <c r="I8" s="16">
        <v>3000</v>
      </c>
      <c r="J8" s="15">
        <v>43700100001983</v>
      </c>
      <c r="K8" s="16" t="s">
        <v>28</v>
      </c>
      <c r="L8" s="16" t="s">
        <v>22</v>
      </c>
      <c r="M8" s="15">
        <v>764072578142</v>
      </c>
      <c r="N8" s="16" t="s">
        <v>51</v>
      </c>
    </row>
    <row r="9" spans="1:24" s="47" customFormat="1" x14ac:dyDescent="0.3">
      <c r="A9" s="52">
        <v>3</v>
      </c>
      <c r="B9" s="10" t="s">
        <v>57</v>
      </c>
      <c r="C9" s="10" t="s">
        <v>58</v>
      </c>
      <c r="D9" s="10" t="s">
        <v>50</v>
      </c>
      <c r="E9" s="10" t="s">
        <v>48</v>
      </c>
      <c r="F9" s="10" t="s">
        <v>16</v>
      </c>
      <c r="G9" s="12">
        <v>43276</v>
      </c>
      <c r="H9" s="10" t="s">
        <v>54</v>
      </c>
      <c r="I9" s="16">
        <v>3000</v>
      </c>
      <c r="J9" s="15">
        <v>943018210015181</v>
      </c>
      <c r="K9" s="16" t="s">
        <v>27</v>
      </c>
      <c r="L9" s="16" t="s">
        <v>21</v>
      </c>
      <c r="M9" s="15">
        <v>534904708968</v>
      </c>
      <c r="N9" s="16" t="s">
        <v>51</v>
      </c>
    </row>
    <row r="10" spans="1:24" s="47" customFormat="1" ht="30" customHeight="1" x14ac:dyDescent="0.3">
      <c r="A10" s="52">
        <v>4</v>
      </c>
      <c r="B10" s="10" t="s">
        <v>59</v>
      </c>
      <c r="C10" s="10" t="s">
        <v>60</v>
      </c>
      <c r="D10" s="10" t="s">
        <v>50</v>
      </c>
      <c r="E10" s="10" t="s">
        <v>48</v>
      </c>
      <c r="F10" s="10" t="s">
        <v>16</v>
      </c>
      <c r="G10" s="12">
        <v>43276</v>
      </c>
      <c r="H10" s="10" t="s">
        <v>54</v>
      </c>
      <c r="I10" s="16">
        <v>3000</v>
      </c>
      <c r="J10" s="17" t="s">
        <v>61</v>
      </c>
      <c r="K10" s="16" t="s">
        <v>65</v>
      </c>
      <c r="L10" s="16" t="s">
        <v>62</v>
      </c>
      <c r="M10" s="15">
        <v>812951917933</v>
      </c>
      <c r="N10" s="16" t="s">
        <v>51</v>
      </c>
    </row>
    <row r="11" spans="1:24" s="47" customFormat="1" ht="30.75" customHeight="1" x14ac:dyDescent="0.3">
      <c r="A11" s="52">
        <v>5</v>
      </c>
      <c r="B11" s="10" t="s">
        <v>63</v>
      </c>
      <c r="C11" s="10" t="s">
        <v>64</v>
      </c>
      <c r="D11" s="10" t="s">
        <v>50</v>
      </c>
      <c r="E11" s="10" t="s">
        <v>49</v>
      </c>
      <c r="F11" s="10" t="s">
        <v>16</v>
      </c>
      <c r="G11" s="12">
        <v>43292</v>
      </c>
      <c r="H11" s="10" t="s">
        <v>54</v>
      </c>
      <c r="I11" s="16">
        <v>3000</v>
      </c>
      <c r="J11" s="15">
        <v>20348074070</v>
      </c>
      <c r="K11" s="16" t="s">
        <v>66</v>
      </c>
      <c r="L11" s="16" t="s">
        <v>20</v>
      </c>
      <c r="M11" s="15">
        <v>774577490261</v>
      </c>
      <c r="N11" s="16" t="s">
        <v>51</v>
      </c>
    </row>
    <row r="12" spans="1:24" s="47" customFormat="1" x14ac:dyDescent="0.3">
      <c r="A12" s="52">
        <v>6</v>
      </c>
      <c r="B12" s="10" t="s">
        <v>67</v>
      </c>
      <c r="C12" s="10" t="s">
        <v>68</v>
      </c>
      <c r="D12" s="10" t="s">
        <v>50</v>
      </c>
      <c r="E12" s="10" t="s">
        <v>48</v>
      </c>
      <c r="F12" s="10" t="s">
        <v>16</v>
      </c>
      <c r="G12" s="12">
        <v>43292</v>
      </c>
      <c r="H12" s="10" t="s">
        <v>54</v>
      </c>
      <c r="I12" s="16">
        <v>3000</v>
      </c>
      <c r="J12" s="15">
        <v>5205108001425</v>
      </c>
      <c r="K12" s="16" t="s">
        <v>18</v>
      </c>
      <c r="L12" s="16" t="s">
        <v>19</v>
      </c>
      <c r="M12" s="15">
        <v>434427668820</v>
      </c>
      <c r="N12" s="16" t="s">
        <v>51</v>
      </c>
    </row>
    <row r="13" spans="1:24" s="47" customFormat="1" ht="24" x14ac:dyDescent="0.3">
      <c r="A13" s="52">
        <v>7</v>
      </c>
      <c r="B13" s="10" t="s">
        <v>69</v>
      </c>
      <c r="C13" s="10" t="s">
        <v>70</v>
      </c>
      <c r="D13" s="10" t="s">
        <v>50</v>
      </c>
      <c r="E13" s="10" t="s">
        <v>49</v>
      </c>
      <c r="F13" s="10" t="s">
        <v>16</v>
      </c>
      <c r="G13" s="12">
        <v>43292</v>
      </c>
      <c r="H13" s="10" t="s">
        <v>54</v>
      </c>
      <c r="I13" s="16">
        <v>3000</v>
      </c>
      <c r="J13" s="17" t="s">
        <v>71</v>
      </c>
      <c r="K13" s="16" t="s">
        <v>27</v>
      </c>
      <c r="L13" s="16" t="s">
        <v>21</v>
      </c>
      <c r="M13" s="15">
        <v>995202411467</v>
      </c>
      <c r="N13" s="16" t="s">
        <v>51</v>
      </c>
    </row>
    <row r="14" spans="1:24" s="47" customFormat="1" ht="30.75" customHeight="1" x14ac:dyDescent="0.3">
      <c r="A14" s="52">
        <v>8</v>
      </c>
      <c r="B14" s="10" t="s">
        <v>72</v>
      </c>
      <c r="C14" s="10" t="s">
        <v>73</v>
      </c>
      <c r="D14" s="10" t="s">
        <v>50</v>
      </c>
      <c r="E14" s="10" t="s">
        <v>48</v>
      </c>
      <c r="F14" s="10" t="s">
        <v>16</v>
      </c>
      <c r="G14" s="12">
        <v>43297</v>
      </c>
      <c r="H14" s="10" t="s">
        <v>54</v>
      </c>
      <c r="I14" s="16">
        <v>3000</v>
      </c>
      <c r="J14" s="15">
        <v>43700100001996</v>
      </c>
      <c r="K14" s="16" t="s">
        <v>28</v>
      </c>
      <c r="L14" s="16" t="s">
        <v>22</v>
      </c>
      <c r="M14" s="15">
        <v>908487514556</v>
      </c>
      <c r="N14" s="16" t="s">
        <v>51</v>
      </c>
    </row>
    <row r="15" spans="1:24" s="47" customFormat="1" ht="25.5" x14ac:dyDescent="0.3">
      <c r="A15" s="52">
        <v>9</v>
      </c>
      <c r="B15" s="10" t="s">
        <v>74</v>
      </c>
      <c r="C15" s="10" t="s">
        <v>75</v>
      </c>
      <c r="D15" s="10" t="s">
        <v>50</v>
      </c>
      <c r="E15" s="10" t="s">
        <v>49</v>
      </c>
      <c r="F15" s="10" t="s">
        <v>16</v>
      </c>
      <c r="G15" s="12">
        <v>43297</v>
      </c>
      <c r="H15" s="10" t="s">
        <v>54</v>
      </c>
      <c r="I15" s="16">
        <v>3000</v>
      </c>
      <c r="J15" s="15">
        <v>34456718601</v>
      </c>
      <c r="K15" s="16" t="s">
        <v>76</v>
      </c>
      <c r="L15" s="16" t="s">
        <v>17</v>
      </c>
      <c r="M15" s="15">
        <v>929324325576</v>
      </c>
      <c r="N15" s="16" t="s">
        <v>51</v>
      </c>
    </row>
    <row r="16" spans="1:24" s="47" customFormat="1" ht="24" x14ac:dyDescent="0.3">
      <c r="A16" s="52">
        <v>10</v>
      </c>
      <c r="B16" s="10" t="s">
        <v>77</v>
      </c>
      <c r="C16" s="10" t="s">
        <v>78</v>
      </c>
      <c r="D16" s="10" t="s">
        <v>50</v>
      </c>
      <c r="E16" s="10" t="s">
        <v>48</v>
      </c>
      <c r="F16" s="10" t="s">
        <v>16</v>
      </c>
      <c r="G16" s="12">
        <v>43297</v>
      </c>
      <c r="H16" s="10" t="s">
        <v>54</v>
      </c>
      <c r="I16" s="16">
        <v>3000</v>
      </c>
      <c r="J16" s="15">
        <v>137910036175</v>
      </c>
      <c r="K16" s="16" t="s">
        <v>25</v>
      </c>
      <c r="L16" s="16" t="s">
        <v>23</v>
      </c>
      <c r="M16" s="15">
        <v>865787099587</v>
      </c>
      <c r="N16" s="16" t="s">
        <v>51</v>
      </c>
    </row>
    <row r="17" spans="1:14" s="47" customFormat="1" x14ac:dyDescent="0.3">
      <c r="A17" s="52">
        <v>11</v>
      </c>
      <c r="B17" s="10" t="s">
        <v>79</v>
      </c>
      <c r="C17" s="10" t="s">
        <v>80</v>
      </c>
      <c r="D17" s="10" t="s">
        <v>50</v>
      </c>
      <c r="E17" s="10" t="s">
        <v>48</v>
      </c>
      <c r="F17" s="10" t="s">
        <v>16</v>
      </c>
      <c r="G17" s="12">
        <v>43297</v>
      </c>
      <c r="H17" s="10" t="s">
        <v>54</v>
      </c>
      <c r="I17" s="16">
        <v>3000</v>
      </c>
      <c r="J17" s="15">
        <v>137910036181</v>
      </c>
      <c r="K17" s="16" t="s">
        <v>25</v>
      </c>
      <c r="L17" s="16" t="s">
        <v>23</v>
      </c>
      <c r="M17" s="15">
        <v>498906105397</v>
      </c>
      <c r="N17" s="16" t="s">
        <v>51</v>
      </c>
    </row>
    <row r="18" spans="1:14" s="47" customFormat="1" ht="25.5" x14ac:dyDescent="0.3">
      <c r="A18" s="52">
        <v>12</v>
      </c>
      <c r="B18" s="10" t="s">
        <v>82</v>
      </c>
      <c r="C18" s="10" t="s">
        <v>81</v>
      </c>
      <c r="D18" s="10" t="s">
        <v>50</v>
      </c>
      <c r="E18" s="10" t="s">
        <v>48</v>
      </c>
      <c r="F18" s="10" t="s">
        <v>16</v>
      </c>
      <c r="G18" s="12">
        <v>43297</v>
      </c>
      <c r="H18" s="10" t="s">
        <v>54</v>
      </c>
      <c r="I18" s="16">
        <v>3000</v>
      </c>
      <c r="J18" s="17" t="s">
        <v>83</v>
      </c>
      <c r="K18" s="16" t="s">
        <v>65</v>
      </c>
      <c r="L18" s="16" t="s">
        <v>236</v>
      </c>
      <c r="M18" s="15">
        <v>267161778665</v>
      </c>
      <c r="N18" s="16" t="s">
        <v>51</v>
      </c>
    </row>
    <row r="19" spans="1:14" s="47" customFormat="1" ht="25.5" x14ac:dyDescent="0.3">
      <c r="A19" s="52">
        <v>13</v>
      </c>
      <c r="B19" s="10" t="s">
        <v>84</v>
      </c>
      <c r="C19" s="10" t="s">
        <v>85</v>
      </c>
      <c r="D19" s="10" t="s">
        <v>50</v>
      </c>
      <c r="E19" s="10" t="s">
        <v>48</v>
      </c>
      <c r="F19" s="10" t="s">
        <v>16</v>
      </c>
      <c r="G19" s="12">
        <v>43297</v>
      </c>
      <c r="H19" s="10" t="s">
        <v>54</v>
      </c>
      <c r="I19" s="16">
        <v>3000</v>
      </c>
      <c r="J19" s="15">
        <v>19832282000486</v>
      </c>
      <c r="K19" s="16" t="s">
        <v>65</v>
      </c>
      <c r="L19" s="16" t="s">
        <v>236</v>
      </c>
      <c r="M19" s="15">
        <v>801660508526</v>
      </c>
      <c r="N19" s="16" t="s">
        <v>51</v>
      </c>
    </row>
    <row r="20" spans="1:14" s="47" customFormat="1" ht="25.5" x14ac:dyDescent="0.3">
      <c r="A20" s="52">
        <v>14</v>
      </c>
      <c r="B20" s="10" t="s">
        <v>86</v>
      </c>
      <c r="C20" s="10" t="s">
        <v>87</v>
      </c>
      <c r="D20" s="10" t="s">
        <v>50</v>
      </c>
      <c r="E20" s="10" t="s">
        <v>48</v>
      </c>
      <c r="F20" s="10" t="s">
        <v>16</v>
      </c>
      <c r="G20" s="12">
        <v>43297</v>
      </c>
      <c r="H20" s="10" t="s">
        <v>54</v>
      </c>
      <c r="I20" s="16">
        <v>3000</v>
      </c>
      <c r="J20" s="15">
        <v>3362931005</v>
      </c>
      <c r="K20" s="16" t="s">
        <v>88</v>
      </c>
      <c r="L20" s="16" t="s">
        <v>89</v>
      </c>
      <c r="M20" s="15">
        <v>988519048669</v>
      </c>
      <c r="N20" s="16" t="s">
        <v>51</v>
      </c>
    </row>
    <row r="21" spans="1:14" s="47" customFormat="1" ht="25.5" x14ac:dyDescent="0.3">
      <c r="A21" s="52">
        <v>15</v>
      </c>
      <c r="B21" s="10" t="s">
        <v>90</v>
      </c>
      <c r="C21" s="10" t="s">
        <v>91</v>
      </c>
      <c r="D21" s="10" t="s">
        <v>50</v>
      </c>
      <c r="E21" s="10" t="s">
        <v>48</v>
      </c>
      <c r="F21" s="10" t="s">
        <v>16</v>
      </c>
      <c r="G21" s="12">
        <v>43297</v>
      </c>
      <c r="H21" s="10" t="s">
        <v>54</v>
      </c>
      <c r="I21" s="16">
        <v>3000</v>
      </c>
      <c r="J21" s="15">
        <v>724302010001311</v>
      </c>
      <c r="K21" s="16" t="s">
        <v>92</v>
      </c>
      <c r="L21" s="16" t="s">
        <v>93</v>
      </c>
      <c r="M21" s="15">
        <v>936936726505</v>
      </c>
      <c r="N21" s="16" t="s">
        <v>51</v>
      </c>
    </row>
    <row r="22" spans="1:14" s="47" customFormat="1" ht="24" customHeight="1" x14ac:dyDescent="0.3">
      <c r="A22" s="52">
        <v>16</v>
      </c>
      <c r="B22" s="10" t="s">
        <v>94</v>
      </c>
      <c r="C22" s="10" t="s">
        <v>95</v>
      </c>
      <c r="D22" s="10" t="s">
        <v>96</v>
      </c>
      <c r="E22" s="10" t="s">
        <v>48</v>
      </c>
      <c r="F22" s="10" t="s">
        <v>16</v>
      </c>
      <c r="G22" s="12">
        <v>43276</v>
      </c>
      <c r="H22" s="10" t="s">
        <v>54</v>
      </c>
      <c r="I22" s="16">
        <v>3000</v>
      </c>
      <c r="J22" s="18">
        <v>31880110053805</v>
      </c>
      <c r="K22" s="16" t="s">
        <v>97</v>
      </c>
      <c r="L22" s="16" t="s">
        <v>98</v>
      </c>
      <c r="M22" s="15">
        <v>321927409047</v>
      </c>
      <c r="N22" s="16" t="s">
        <v>51</v>
      </c>
    </row>
    <row r="23" spans="1:14" s="47" customFormat="1" x14ac:dyDescent="0.3">
      <c r="A23" s="52">
        <v>17</v>
      </c>
      <c r="B23" s="10" t="s">
        <v>102</v>
      </c>
      <c r="C23" s="10" t="s">
        <v>99</v>
      </c>
      <c r="D23" s="10" t="s">
        <v>96</v>
      </c>
      <c r="E23" s="10" t="s">
        <v>48</v>
      </c>
      <c r="F23" s="10" t="s">
        <v>16</v>
      </c>
      <c r="G23" s="12">
        <v>43276</v>
      </c>
      <c r="H23" s="10" t="s">
        <v>54</v>
      </c>
      <c r="I23" s="16">
        <v>3000</v>
      </c>
      <c r="J23" s="17" t="s">
        <v>100</v>
      </c>
      <c r="K23" s="16" t="s">
        <v>101</v>
      </c>
      <c r="L23" s="16" t="s">
        <v>103</v>
      </c>
      <c r="M23" s="15">
        <v>407580933454</v>
      </c>
      <c r="N23" s="16" t="s">
        <v>51</v>
      </c>
    </row>
    <row r="24" spans="1:14" s="47" customFormat="1" ht="25.5" x14ac:dyDescent="0.3">
      <c r="A24" s="52">
        <v>18</v>
      </c>
      <c r="B24" s="10" t="s">
        <v>104</v>
      </c>
      <c r="C24" s="10" t="s">
        <v>105</v>
      </c>
      <c r="D24" s="10" t="s">
        <v>96</v>
      </c>
      <c r="E24" s="10" t="s">
        <v>48</v>
      </c>
      <c r="F24" s="10" t="s">
        <v>16</v>
      </c>
      <c r="G24" s="12">
        <v>43276</v>
      </c>
      <c r="H24" s="10" t="s">
        <v>54</v>
      </c>
      <c r="I24" s="16">
        <v>3000</v>
      </c>
      <c r="J24" s="17" t="s">
        <v>106</v>
      </c>
      <c r="K24" s="16" t="s">
        <v>88</v>
      </c>
      <c r="L24" s="16" t="s">
        <v>89</v>
      </c>
      <c r="M24" s="15">
        <v>485742021371</v>
      </c>
      <c r="N24" s="16" t="s">
        <v>51</v>
      </c>
    </row>
    <row r="25" spans="1:14" s="47" customFormat="1" ht="25.5" x14ac:dyDescent="0.3">
      <c r="A25" s="52">
        <v>19</v>
      </c>
      <c r="B25" s="10" t="s">
        <v>107</v>
      </c>
      <c r="C25" s="10" t="s">
        <v>108</v>
      </c>
      <c r="D25" s="10" t="s">
        <v>96</v>
      </c>
      <c r="E25" s="10" t="s">
        <v>48</v>
      </c>
      <c r="F25" s="10" t="s">
        <v>16</v>
      </c>
      <c r="G25" s="12">
        <v>43276</v>
      </c>
      <c r="H25" s="10" t="s">
        <v>54</v>
      </c>
      <c r="I25" s="16">
        <v>3000</v>
      </c>
      <c r="J25" s="15">
        <v>43700100009992</v>
      </c>
      <c r="K25" s="16" t="s">
        <v>28</v>
      </c>
      <c r="L25" s="16" t="s">
        <v>22</v>
      </c>
      <c r="M25" s="15">
        <v>522870376318</v>
      </c>
      <c r="N25" s="16" t="s">
        <v>51</v>
      </c>
    </row>
    <row r="26" spans="1:14" s="47" customFormat="1" x14ac:dyDescent="0.3">
      <c r="A26" s="52">
        <v>20</v>
      </c>
      <c r="B26" s="10" t="s">
        <v>109</v>
      </c>
      <c r="C26" s="10" t="s">
        <v>110</v>
      </c>
      <c r="D26" s="10" t="s">
        <v>96</v>
      </c>
      <c r="E26" s="10" t="s">
        <v>48</v>
      </c>
      <c r="F26" s="10" t="s">
        <v>16</v>
      </c>
      <c r="G26" s="12">
        <v>43276</v>
      </c>
      <c r="H26" s="10" t="s">
        <v>54</v>
      </c>
      <c r="I26" s="16">
        <v>3000</v>
      </c>
      <c r="J26" s="17" t="s">
        <v>111</v>
      </c>
      <c r="K26" s="16" t="s">
        <v>113</v>
      </c>
      <c r="L26" s="16" t="s">
        <v>112</v>
      </c>
      <c r="M26" s="15">
        <v>595275612515</v>
      </c>
      <c r="N26" s="16" t="s">
        <v>51</v>
      </c>
    </row>
    <row r="27" spans="1:14" s="47" customFormat="1" ht="25.5" x14ac:dyDescent="0.3">
      <c r="A27" s="52">
        <v>21</v>
      </c>
      <c r="B27" s="10" t="s">
        <v>114</v>
      </c>
      <c r="C27" s="10" t="s">
        <v>115</v>
      </c>
      <c r="D27" s="10" t="s">
        <v>96</v>
      </c>
      <c r="E27" s="10" t="s">
        <v>48</v>
      </c>
      <c r="F27" s="10" t="s">
        <v>16</v>
      </c>
      <c r="G27" s="12">
        <v>43276</v>
      </c>
      <c r="H27" s="10" t="s">
        <v>54</v>
      </c>
      <c r="I27" s="16">
        <v>3000</v>
      </c>
      <c r="J27" s="17" t="s">
        <v>116</v>
      </c>
      <c r="K27" s="16" t="s">
        <v>117</v>
      </c>
      <c r="L27" s="16" t="s">
        <v>124</v>
      </c>
      <c r="M27" s="15">
        <v>561080102292</v>
      </c>
      <c r="N27" s="16" t="s">
        <v>51</v>
      </c>
    </row>
    <row r="28" spans="1:14" s="47" customFormat="1" x14ac:dyDescent="0.3">
      <c r="A28" s="52">
        <v>22</v>
      </c>
      <c r="B28" s="10" t="s">
        <v>118</v>
      </c>
      <c r="C28" s="10" t="s">
        <v>119</v>
      </c>
      <c r="D28" s="10" t="s">
        <v>96</v>
      </c>
      <c r="E28" s="10" t="s">
        <v>48</v>
      </c>
      <c r="F28" s="10" t="s">
        <v>16</v>
      </c>
      <c r="G28" s="12">
        <v>43276</v>
      </c>
      <c r="H28" s="10" t="s">
        <v>54</v>
      </c>
      <c r="I28" s="16">
        <v>3000</v>
      </c>
      <c r="J28" s="17" t="s">
        <v>120</v>
      </c>
      <c r="K28" s="16" t="s">
        <v>97</v>
      </c>
      <c r="L28" s="16" t="s">
        <v>98</v>
      </c>
      <c r="M28" s="15">
        <v>223367216514</v>
      </c>
      <c r="N28" s="16" t="s">
        <v>51</v>
      </c>
    </row>
    <row r="29" spans="1:14" s="47" customFormat="1" ht="25.5" x14ac:dyDescent="0.3">
      <c r="A29" s="52">
        <v>23</v>
      </c>
      <c r="B29" s="10" t="s">
        <v>121</v>
      </c>
      <c r="C29" s="10" t="s">
        <v>122</v>
      </c>
      <c r="D29" s="10" t="s">
        <v>96</v>
      </c>
      <c r="E29" s="10" t="s">
        <v>48</v>
      </c>
      <c r="F29" s="10" t="s">
        <v>16</v>
      </c>
      <c r="G29" s="12">
        <v>43297</v>
      </c>
      <c r="H29" s="10" t="s">
        <v>54</v>
      </c>
      <c r="I29" s="16">
        <v>3000</v>
      </c>
      <c r="J29" s="17" t="s">
        <v>123</v>
      </c>
      <c r="K29" s="16" t="s">
        <v>117</v>
      </c>
      <c r="L29" s="16" t="s">
        <v>124</v>
      </c>
      <c r="M29" s="15">
        <v>549639189885</v>
      </c>
      <c r="N29" s="16" t="s">
        <v>51</v>
      </c>
    </row>
    <row r="30" spans="1:14" s="47" customFormat="1" ht="25.5" x14ac:dyDescent="0.3">
      <c r="A30" s="52">
        <v>24</v>
      </c>
      <c r="B30" s="10" t="s">
        <v>125</v>
      </c>
      <c r="C30" s="10" t="s">
        <v>126</v>
      </c>
      <c r="D30" s="10" t="s">
        <v>96</v>
      </c>
      <c r="E30" s="10" t="s">
        <v>48</v>
      </c>
      <c r="F30" s="10" t="s">
        <v>16</v>
      </c>
      <c r="G30" s="12">
        <v>43292</v>
      </c>
      <c r="H30" s="10" t="s">
        <v>54</v>
      </c>
      <c r="I30" s="16">
        <v>3000</v>
      </c>
      <c r="J30" s="17" t="s">
        <v>127</v>
      </c>
      <c r="K30" s="16" t="s">
        <v>128</v>
      </c>
      <c r="L30" s="16" t="s">
        <v>129</v>
      </c>
      <c r="M30" s="17" t="s">
        <v>130</v>
      </c>
      <c r="N30" s="16" t="s">
        <v>51</v>
      </c>
    </row>
    <row r="31" spans="1:14" s="47" customFormat="1" ht="25.5" x14ac:dyDescent="0.3">
      <c r="A31" s="52">
        <v>25</v>
      </c>
      <c r="B31" s="10" t="s">
        <v>131</v>
      </c>
      <c r="C31" s="10" t="s">
        <v>132</v>
      </c>
      <c r="D31" s="10" t="s">
        <v>96</v>
      </c>
      <c r="E31" s="10" t="s">
        <v>48</v>
      </c>
      <c r="F31" s="10" t="s">
        <v>16</v>
      </c>
      <c r="G31" s="12">
        <v>43292</v>
      </c>
      <c r="H31" s="10" t="s">
        <v>54</v>
      </c>
      <c r="I31" s="16">
        <v>3000</v>
      </c>
      <c r="J31" s="17" t="s">
        <v>133</v>
      </c>
      <c r="K31" s="16" t="s">
        <v>76</v>
      </c>
      <c r="L31" s="16" t="s">
        <v>17</v>
      </c>
      <c r="M31" s="15">
        <v>884965384537</v>
      </c>
      <c r="N31" s="16" t="s">
        <v>51</v>
      </c>
    </row>
    <row r="32" spans="1:14" s="47" customFormat="1" ht="25.5" x14ac:dyDescent="0.3">
      <c r="A32" s="52">
        <v>26</v>
      </c>
      <c r="B32" s="10" t="s">
        <v>134</v>
      </c>
      <c r="C32" s="10" t="s">
        <v>135</v>
      </c>
      <c r="D32" s="12" t="s">
        <v>96</v>
      </c>
      <c r="E32" s="10" t="s">
        <v>48</v>
      </c>
      <c r="F32" s="10" t="s">
        <v>16</v>
      </c>
      <c r="G32" s="12">
        <v>43292</v>
      </c>
      <c r="H32" s="10" t="s">
        <v>54</v>
      </c>
      <c r="I32" s="16">
        <v>3000</v>
      </c>
      <c r="J32" s="17" t="s">
        <v>136</v>
      </c>
      <c r="K32" s="16" t="s">
        <v>137</v>
      </c>
      <c r="L32" s="16" t="s">
        <v>138</v>
      </c>
      <c r="M32" s="15">
        <v>644142399854</v>
      </c>
      <c r="N32" s="16" t="s">
        <v>51</v>
      </c>
    </row>
    <row r="33" spans="1:14" s="47" customFormat="1" ht="25.5" x14ac:dyDescent="0.3">
      <c r="A33" s="52">
        <v>27</v>
      </c>
      <c r="B33" s="10" t="s">
        <v>139</v>
      </c>
      <c r="C33" s="10" t="s">
        <v>140</v>
      </c>
      <c r="D33" s="12" t="s">
        <v>96</v>
      </c>
      <c r="E33" s="10" t="s">
        <v>48</v>
      </c>
      <c r="F33" s="10" t="s">
        <v>16</v>
      </c>
      <c r="G33" s="12">
        <v>43292</v>
      </c>
      <c r="H33" s="10" t="s">
        <v>54</v>
      </c>
      <c r="I33" s="16">
        <v>3000</v>
      </c>
      <c r="J33" s="17" t="s">
        <v>141</v>
      </c>
      <c r="K33" s="16" t="s">
        <v>142</v>
      </c>
      <c r="L33" s="16" t="s">
        <v>124</v>
      </c>
      <c r="M33" s="15">
        <v>481081971206</v>
      </c>
      <c r="N33" s="16" t="s">
        <v>51</v>
      </c>
    </row>
    <row r="34" spans="1:14" s="47" customFormat="1" ht="29.25" customHeight="1" x14ac:dyDescent="0.3">
      <c r="A34" s="52">
        <v>28</v>
      </c>
      <c r="B34" s="10" t="s">
        <v>143</v>
      </c>
      <c r="C34" s="10" t="s">
        <v>144</v>
      </c>
      <c r="D34" s="12" t="s">
        <v>96</v>
      </c>
      <c r="E34" s="10" t="s">
        <v>48</v>
      </c>
      <c r="F34" s="10" t="s">
        <v>16</v>
      </c>
      <c r="G34" s="12">
        <v>43292</v>
      </c>
      <c r="H34" s="10" t="s">
        <v>54</v>
      </c>
      <c r="I34" s="16">
        <v>3000</v>
      </c>
      <c r="J34" s="17" t="s">
        <v>145</v>
      </c>
      <c r="K34" s="16" t="s">
        <v>25</v>
      </c>
      <c r="L34" s="16" t="s">
        <v>23</v>
      </c>
      <c r="M34" s="15">
        <v>671943110825</v>
      </c>
      <c r="N34" s="16" t="s">
        <v>51</v>
      </c>
    </row>
    <row r="35" spans="1:14" s="47" customFormat="1" ht="29.25" customHeight="1" x14ac:dyDescent="0.3">
      <c r="A35" s="52">
        <v>29</v>
      </c>
      <c r="B35" s="10" t="s">
        <v>361</v>
      </c>
      <c r="C35" s="10" t="s">
        <v>146</v>
      </c>
      <c r="D35" s="12" t="s">
        <v>96</v>
      </c>
      <c r="E35" s="10" t="s">
        <v>48</v>
      </c>
      <c r="F35" s="10" t="s">
        <v>16</v>
      </c>
      <c r="G35" s="12">
        <v>43292</v>
      </c>
      <c r="H35" s="10" t="s">
        <v>54</v>
      </c>
      <c r="I35" s="16">
        <v>3000</v>
      </c>
      <c r="J35" s="17" t="s">
        <v>147</v>
      </c>
      <c r="K35" s="16" t="s">
        <v>148</v>
      </c>
      <c r="L35" s="16" t="s">
        <v>149</v>
      </c>
      <c r="M35" s="15">
        <v>921150713580</v>
      </c>
      <c r="N35" s="16" t="s">
        <v>51</v>
      </c>
    </row>
    <row r="36" spans="1:14" s="47" customFormat="1" ht="29.25" customHeight="1" x14ac:dyDescent="0.3">
      <c r="A36" s="52">
        <v>30</v>
      </c>
      <c r="B36" s="10" t="s">
        <v>150</v>
      </c>
      <c r="C36" s="10" t="s">
        <v>151</v>
      </c>
      <c r="D36" s="12" t="s">
        <v>96</v>
      </c>
      <c r="E36" s="10" t="s">
        <v>48</v>
      </c>
      <c r="F36" s="10" t="s">
        <v>16</v>
      </c>
      <c r="G36" s="12">
        <v>43297</v>
      </c>
      <c r="H36" s="10" t="s">
        <v>54</v>
      </c>
      <c r="I36" s="16">
        <v>3000</v>
      </c>
      <c r="J36" s="17" t="s">
        <v>152</v>
      </c>
      <c r="K36" s="16" t="s">
        <v>153</v>
      </c>
      <c r="L36" s="16" t="s">
        <v>154</v>
      </c>
      <c r="M36" s="15">
        <v>966218600050</v>
      </c>
      <c r="N36" s="16" t="s">
        <v>51</v>
      </c>
    </row>
    <row r="37" spans="1:14" s="47" customFormat="1" ht="29.25" customHeight="1" x14ac:dyDescent="0.3">
      <c r="A37" s="52">
        <v>31</v>
      </c>
      <c r="B37" s="10" t="s">
        <v>155</v>
      </c>
      <c r="C37" s="10" t="s">
        <v>156</v>
      </c>
      <c r="D37" s="12" t="s">
        <v>96</v>
      </c>
      <c r="E37" s="10" t="s">
        <v>48</v>
      </c>
      <c r="F37" s="10" t="s">
        <v>16</v>
      </c>
      <c r="G37" s="12">
        <v>43298</v>
      </c>
      <c r="H37" s="10" t="s">
        <v>54</v>
      </c>
      <c r="I37" s="16">
        <v>3000</v>
      </c>
      <c r="J37" s="17" t="s">
        <v>157</v>
      </c>
      <c r="K37" s="16" t="s">
        <v>25</v>
      </c>
      <c r="L37" s="16" t="s">
        <v>23</v>
      </c>
      <c r="M37" s="15">
        <v>468634567929</v>
      </c>
      <c r="N37" s="16" t="s">
        <v>51</v>
      </c>
    </row>
    <row r="38" spans="1:14" s="47" customFormat="1" ht="29.25" customHeight="1" x14ac:dyDescent="0.3">
      <c r="A38" s="52">
        <v>32</v>
      </c>
      <c r="B38" s="10" t="s">
        <v>158</v>
      </c>
      <c r="C38" s="10" t="s">
        <v>159</v>
      </c>
      <c r="D38" s="12" t="s">
        <v>50</v>
      </c>
      <c r="E38" s="10" t="s">
        <v>48</v>
      </c>
      <c r="F38" s="10" t="s">
        <v>161</v>
      </c>
      <c r="G38" s="12">
        <v>43300</v>
      </c>
      <c r="H38" s="10" t="s">
        <v>54</v>
      </c>
      <c r="I38" s="16">
        <v>3000</v>
      </c>
      <c r="J38" s="17" t="s">
        <v>160</v>
      </c>
      <c r="K38" s="16" t="s">
        <v>28</v>
      </c>
      <c r="L38" s="16" t="s">
        <v>22</v>
      </c>
      <c r="M38" s="15">
        <v>761417696975</v>
      </c>
      <c r="N38" s="16" t="s">
        <v>51</v>
      </c>
    </row>
    <row r="39" spans="1:14" s="47" customFormat="1" ht="25.5" x14ac:dyDescent="0.3">
      <c r="A39" s="52">
        <v>33</v>
      </c>
      <c r="B39" s="10" t="s">
        <v>362</v>
      </c>
      <c r="C39" s="10" t="s">
        <v>162</v>
      </c>
      <c r="D39" s="12" t="s">
        <v>96</v>
      </c>
      <c r="E39" s="10" t="s">
        <v>48</v>
      </c>
      <c r="F39" s="10" t="s">
        <v>161</v>
      </c>
      <c r="G39" s="12">
        <v>43300</v>
      </c>
      <c r="H39" s="10" t="s">
        <v>54</v>
      </c>
      <c r="I39" s="16">
        <v>3000</v>
      </c>
      <c r="J39" s="17" t="s">
        <v>163</v>
      </c>
      <c r="K39" s="16" t="s">
        <v>137</v>
      </c>
      <c r="L39" s="16" t="s">
        <v>138</v>
      </c>
      <c r="M39" s="15">
        <v>455685113404</v>
      </c>
      <c r="N39" s="16" t="s">
        <v>51</v>
      </c>
    </row>
    <row r="40" spans="1:14" s="47" customFormat="1" x14ac:dyDescent="0.3">
      <c r="A40" s="52">
        <v>34</v>
      </c>
      <c r="B40" s="10" t="s">
        <v>164</v>
      </c>
      <c r="C40" s="10" t="s">
        <v>165</v>
      </c>
      <c r="D40" s="12" t="s">
        <v>50</v>
      </c>
      <c r="E40" s="10" t="s">
        <v>48</v>
      </c>
      <c r="F40" s="10" t="s">
        <v>161</v>
      </c>
      <c r="G40" s="12">
        <v>43300</v>
      </c>
      <c r="H40" s="10" t="s">
        <v>54</v>
      </c>
      <c r="I40" s="16">
        <v>3000</v>
      </c>
      <c r="J40" s="17" t="s">
        <v>166</v>
      </c>
      <c r="K40" s="16" t="s">
        <v>167</v>
      </c>
      <c r="L40" s="16" t="s">
        <v>168</v>
      </c>
      <c r="M40" s="15">
        <v>388048050080</v>
      </c>
      <c r="N40" s="16" t="s">
        <v>51</v>
      </c>
    </row>
    <row r="41" spans="1:14" s="47" customFormat="1" x14ac:dyDescent="0.3">
      <c r="A41" s="52">
        <v>35</v>
      </c>
      <c r="B41" s="10" t="s">
        <v>169</v>
      </c>
      <c r="C41" s="10" t="s">
        <v>170</v>
      </c>
      <c r="D41" s="12" t="s">
        <v>50</v>
      </c>
      <c r="E41" s="10" t="s">
        <v>48</v>
      </c>
      <c r="F41" s="10" t="s">
        <v>161</v>
      </c>
      <c r="G41" s="12">
        <v>43295</v>
      </c>
      <c r="H41" s="10" t="s">
        <v>54</v>
      </c>
      <c r="I41" s="16">
        <v>3000</v>
      </c>
      <c r="J41" s="17" t="s">
        <v>171</v>
      </c>
      <c r="K41" s="16" t="s">
        <v>101</v>
      </c>
      <c r="L41" s="16" t="s">
        <v>103</v>
      </c>
      <c r="M41" s="15">
        <v>357214762636</v>
      </c>
      <c r="N41" s="16" t="s">
        <v>51</v>
      </c>
    </row>
    <row r="42" spans="1:14" s="47" customFormat="1" ht="25.5" x14ac:dyDescent="0.3">
      <c r="A42" s="52">
        <v>36</v>
      </c>
      <c r="B42" s="10" t="s">
        <v>363</v>
      </c>
      <c r="C42" s="10" t="s">
        <v>173</v>
      </c>
      <c r="D42" s="12" t="s">
        <v>50</v>
      </c>
      <c r="E42" s="10" t="s">
        <v>48</v>
      </c>
      <c r="F42" s="10" t="s">
        <v>172</v>
      </c>
      <c r="G42" s="13">
        <v>43295</v>
      </c>
      <c r="H42" s="10" t="s">
        <v>54</v>
      </c>
      <c r="I42" s="16">
        <v>3000</v>
      </c>
      <c r="J42" s="17" t="s">
        <v>174</v>
      </c>
      <c r="K42" s="16" t="s">
        <v>88</v>
      </c>
      <c r="L42" s="16" t="s">
        <v>89</v>
      </c>
      <c r="M42" s="15">
        <v>780170041244</v>
      </c>
      <c r="N42" s="16" t="s">
        <v>51</v>
      </c>
    </row>
    <row r="43" spans="1:14" s="47" customFormat="1" ht="25.5" x14ac:dyDescent="0.3">
      <c r="A43" s="52">
        <v>37</v>
      </c>
      <c r="B43" s="10" t="s">
        <v>175</v>
      </c>
      <c r="C43" s="10" t="s">
        <v>176</v>
      </c>
      <c r="D43" s="12" t="s">
        <v>96</v>
      </c>
      <c r="E43" s="10" t="s">
        <v>48</v>
      </c>
      <c r="F43" s="10" t="s">
        <v>172</v>
      </c>
      <c r="G43" s="13">
        <v>43295</v>
      </c>
      <c r="H43" s="10" t="s">
        <v>54</v>
      </c>
      <c r="I43" s="16">
        <v>3000</v>
      </c>
      <c r="J43" s="17" t="s">
        <v>177</v>
      </c>
      <c r="K43" s="16" t="s">
        <v>128</v>
      </c>
      <c r="L43" s="16" t="s">
        <v>129</v>
      </c>
      <c r="M43" s="15">
        <v>874733720753</v>
      </c>
      <c r="N43" s="16" t="s">
        <v>51</v>
      </c>
    </row>
    <row r="44" spans="1:14" s="47" customFormat="1" ht="25.5" x14ac:dyDescent="0.3">
      <c r="A44" s="52">
        <v>38</v>
      </c>
      <c r="B44" s="10" t="s">
        <v>178</v>
      </c>
      <c r="C44" s="10" t="s">
        <v>179</v>
      </c>
      <c r="D44" s="12" t="s">
        <v>50</v>
      </c>
      <c r="E44" s="10" t="s">
        <v>49</v>
      </c>
      <c r="F44" s="10" t="s">
        <v>180</v>
      </c>
      <c r="G44" s="13">
        <v>43309</v>
      </c>
      <c r="H44" s="10" t="s">
        <v>54</v>
      </c>
      <c r="I44" s="16">
        <v>5000</v>
      </c>
      <c r="J44" s="17" t="s">
        <v>181</v>
      </c>
      <c r="K44" s="16" t="s">
        <v>128</v>
      </c>
      <c r="L44" s="16" t="s">
        <v>129</v>
      </c>
      <c r="M44" s="15">
        <v>625809813712</v>
      </c>
      <c r="N44" s="16" t="s">
        <v>51</v>
      </c>
    </row>
    <row r="45" spans="1:14" s="47" customFormat="1" ht="25.5" x14ac:dyDescent="0.3">
      <c r="A45" s="52">
        <v>39</v>
      </c>
      <c r="B45" s="10" t="s">
        <v>182</v>
      </c>
      <c r="C45" s="10" t="s">
        <v>183</v>
      </c>
      <c r="D45" s="12" t="s">
        <v>50</v>
      </c>
      <c r="E45" s="10" t="s">
        <v>49</v>
      </c>
      <c r="F45" s="10" t="s">
        <v>180</v>
      </c>
      <c r="G45" s="13">
        <v>43312</v>
      </c>
      <c r="H45" s="10" t="s">
        <v>54</v>
      </c>
      <c r="I45" s="16">
        <v>5000</v>
      </c>
      <c r="J45" s="17" t="s">
        <v>184</v>
      </c>
      <c r="K45" s="16" t="s">
        <v>185</v>
      </c>
      <c r="L45" s="16" t="s">
        <v>149</v>
      </c>
      <c r="M45" s="15">
        <v>678367031772</v>
      </c>
      <c r="N45" s="16" t="s">
        <v>51</v>
      </c>
    </row>
    <row r="46" spans="1:14" s="47" customFormat="1" ht="25.5" x14ac:dyDescent="0.3">
      <c r="A46" s="52">
        <v>40</v>
      </c>
      <c r="B46" s="10" t="s">
        <v>186</v>
      </c>
      <c r="C46" s="10" t="s">
        <v>187</v>
      </c>
      <c r="D46" s="12" t="s">
        <v>50</v>
      </c>
      <c r="E46" s="10" t="s">
        <v>49</v>
      </c>
      <c r="F46" s="10" t="s">
        <v>180</v>
      </c>
      <c r="G46" s="13">
        <v>43312</v>
      </c>
      <c r="H46" s="10" t="s">
        <v>54</v>
      </c>
      <c r="I46" s="16">
        <v>5000</v>
      </c>
      <c r="J46" s="17" t="s">
        <v>188</v>
      </c>
      <c r="K46" s="16" t="s">
        <v>128</v>
      </c>
      <c r="L46" s="16" t="s">
        <v>129</v>
      </c>
      <c r="M46" s="15">
        <v>642903510359</v>
      </c>
      <c r="N46" s="16" t="s">
        <v>51</v>
      </c>
    </row>
    <row r="47" spans="1:14" s="47" customFormat="1" ht="25.5" x14ac:dyDescent="0.3">
      <c r="A47" s="52">
        <v>41</v>
      </c>
      <c r="B47" s="10" t="s">
        <v>189</v>
      </c>
      <c r="C47" s="10" t="s">
        <v>190</v>
      </c>
      <c r="D47" s="12" t="s">
        <v>50</v>
      </c>
      <c r="E47" s="10" t="s">
        <v>48</v>
      </c>
      <c r="F47" s="10" t="s">
        <v>180</v>
      </c>
      <c r="G47" s="13">
        <v>43309</v>
      </c>
      <c r="H47" s="10" t="s">
        <v>54</v>
      </c>
      <c r="I47" s="16">
        <v>5000</v>
      </c>
      <c r="J47" s="17" t="s">
        <v>191</v>
      </c>
      <c r="K47" s="16" t="s">
        <v>137</v>
      </c>
      <c r="L47" s="16" t="s">
        <v>138</v>
      </c>
      <c r="M47" s="15">
        <v>541208406156</v>
      </c>
      <c r="N47" s="16" t="s">
        <v>51</v>
      </c>
    </row>
    <row r="48" spans="1:14" s="47" customFormat="1" ht="25.5" x14ac:dyDescent="0.3">
      <c r="A48" s="52">
        <v>42</v>
      </c>
      <c r="B48" s="10" t="s">
        <v>192</v>
      </c>
      <c r="C48" s="10" t="s">
        <v>193</v>
      </c>
      <c r="D48" s="12" t="s">
        <v>50</v>
      </c>
      <c r="E48" s="10" t="s">
        <v>48</v>
      </c>
      <c r="F48" s="10" t="s">
        <v>180</v>
      </c>
      <c r="G48" s="13">
        <v>43312</v>
      </c>
      <c r="H48" s="10" t="s">
        <v>54</v>
      </c>
      <c r="I48" s="16">
        <v>5000</v>
      </c>
      <c r="J48" s="17" t="s">
        <v>364</v>
      </c>
      <c r="K48" s="16" t="s">
        <v>194</v>
      </c>
      <c r="L48" s="16" t="s">
        <v>195</v>
      </c>
      <c r="M48" s="15">
        <v>330591680123</v>
      </c>
      <c r="N48" s="16" t="s">
        <v>51</v>
      </c>
    </row>
    <row r="49" spans="1:14" s="47" customFormat="1" ht="25.5" x14ac:dyDescent="0.3">
      <c r="A49" s="52">
        <v>43</v>
      </c>
      <c r="B49" s="16" t="s">
        <v>196</v>
      </c>
      <c r="C49" s="16" t="s">
        <v>197</v>
      </c>
      <c r="D49" s="12" t="s">
        <v>50</v>
      </c>
      <c r="E49" s="10" t="s">
        <v>48</v>
      </c>
      <c r="F49" s="10" t="s">
        <v>180</v>
      </c>
      <c r="G49" s="13">
        <v>43309</v>
      </c>
      <c r="H49" s="10" t="s">
        <v>54</v>
      </c>
      <c r="I49" s="16">
        <v>5000</v>
      </c>
      <c r="J49" s="17" t="s">
        <v>198</v>
      </c>
      <c r="K49" s="16" t="s">
        <v>200</v>
      </c>
      <c r="L49" s="16" t="s">
        <v>199</v>
      </c>
      <c r="M49" s="15">
        <v>302245363135</v>
      </c>
      <c r="N49" s="16" t="s">
        <v>51</v>
      </c>
    </row>
    <row r="50" spans="1:14" s="60" customFormat="1" x14ac:dyDescent="0.3">
      <c r="A50" s="53"/>
      <c r="B50" s="54"/>
      <c r="C50" s="54"/>
      <c r="D50" s="55"/>
      <c r="E50" s="54"/>
      <c r="F50" s="54"/>
      <c r="G50" s="56"/>
      <c r="H50" s="54"/>
      <c r="I50" s="57"/>
      <c r="J50" s="58"/>
      <c r="K50" s="57"/>
      <c r="L50" s="57"/>
      <c r="M50" s="59"/>
      <c r="N50" s="57"/>
    </row>
    <row r="51" spans="1:14" s="60" customFormat="1" x14ac:dyDescent="0.3">
      <c r="A51" s="53"/>
      <c r="B51" s="54"/>
      <c r="C51" s="54"/>
      <c r="D51" s="55"/>
      <c r="E51" s="54"/>
      <c r="F51" s="54"/>
      <c r="G51" s="56"/>
      <c r="H51" s="54"/>
      <c r="I51" s="57"/>
      <c r="J51" s="58"/>
      <c r="K51" s="57"/>
      <c r="L51" s="57"/>
      <c r="M51" s="59"/>
      <c r="N51" s="57"/>
    </row>
    <row r="52" spans="1:14" s="60" customFormat="1" x14ac:dyDescent="0.3">
      <c r="A52" s="53"/>
      <c r="B52" s="54"/>
      <c r="C52" s="54"/>
      <c r="D52" s="55"/>
      <c r="E52" s="54"/>
      <c r="F52" s="54"/>
      <c r="G52" s="56"/>
      <c r="H52" s="54"/>
      <c r="I52" s="57"/>
      <c r="J52" s="58"/>
      <c r="K52" s="57"/>
      <c r="L52" s="57"/>
      <c r="M52" s="59"/>
      <c r="N52" s="57"/>
    </row>
    <row r="53" spans="1:14" s="60" customFormat="1" x14ac:dyDescent="0.3">
      <c r="A53" s="53"/>
      <c r="B53" s="54"/>
      <c r="C53" s="54"/>
      <c r="D53" s="55"/>
      <c r="E53" s="54"/>
      <c r="F53" s="54"/>
      <c r="G53" s="56"/>
      <c r="H53" s="54"/>
      <c r="I53" s="57"/>
      <c r="J53" s="58"/>
      <c r="K53" s="58"/>
      <c r="L53" s="57"/>
      <c r="M53" s="58"/>
      <c r="N53" s="57"/>
    </row>
    <row r="54" spans="1:14" s="60" customFormat="1" x14ac:dyDescent="0.3">
      <c r="A54" s="53"/>
      <c r="B54" s="54"/>
      <c r="C54" s="54"/>
      <c r="D54" s="55"/>
      <c r="E54" s="54"/>
      <c r="F54" s="54"/>
      <c r="G54" s="56"/>
      <c r="H54" s="54"/>
      <c r="I54" s="57"/>
      <c r="J54" s="58"/>
      <c r="K54" s="57"/>
      <c r="L54" s="57"/>
      <c r="M54" s="59"/>
      <c r="N54" s="57"/>
    </row>
    <row r="55" spans="1:14" s="60" customFormat="1" x14ac:dyDescent="0.3">
      <c r="A55" s="53"/>
      <c r="B55" s="54"/>
      <c r="C55" s="54"/>
      <c r="D55" s="55"/>
      <c r="E55" s="54"/>
      <c r="F55" s="54"/>
      <c r="G55" s="56"/>
      <c r="H55" s="54"/>
      <c r="I55" s="57"/>
      <c r="J55" s="58"/>
      <c r="K55" s="57"/>
      <c r="L55" s="57"/>
      <c r="M55" s="59"/>
      <c r="N55" s="57"/>
    </row>
    <row r="56" spans="1:14" s="60" customFormat="1" ht="22.5" customHeight="1" x14ac:dyDescent="0.3">
      <c r="A56" s="53"/>
      <c r="B56" s="54"/>
      <c r="C56" s="54"/>
      <c r="D56" s="55"/>
      <c r="E56" s="54"/>
      <c r="F56" s="54"/>
      <c r="G56" s="56"/>
      <c r="H56" s="54"/>
      <c r="I56" s="57"/>
      <c r="J56" s="58"/>
      <c r="K56" s="57"/>
      <c r="L56" s="57"/>
      <c r="M56" s="59"/>
      <c r="N56" s="57"/>
    </row>
    <row r="57" spans="1:14" s="60" customFormat="1" x14ac:dyDescent="0.3">
      <c r="A57" s="53"/>
      <c r="B57" s="54"/>
      <c r="C57" s="54"/>
      <c r="D57" s="55"/>
      <c r="E57" s="54"/>
      <c r="F57" s="54"/>
      <c r="G57" s="56"/>
      <c r="H57" s="54"/>
      <c r="I57" s="57"/>
      <c r="J57" s="58"/>
      <c r="K57" s="57"/>
      <c r="L57" s="57"/>
      <c r="M57" s="59"/>
      <c r="N57" s="57"/>
    </row>
    <row r="58" spans="1:14" s="60" customFormat="1" x14ac:dyDescent="0.3">
      <c r="A58" s="53"/>
      <c r="B58" s="54"/>
      <c r="C58" s="54"/>
      <c r="D58" s="55"/>
      <c r="E58" s="54"/>
      <c r="F58" s="54"/>
      <c r="G58" s="56"/>
      <c r="H58" s="54"/>
      <c r="I58" s="57"/>
      <c r="J58" s="58"/>
      <c r="K58" s="57"/>
      <c r="L58" s="57"/>
      <c r="M58" s="59"/>
      <c r="N58" s="57"/>
    </row>
    <row r="59" spans="1:14" s="60" customFormat="1" x14ac:dyDescent="0.3">
      <c r="A59" s="53"/>
      <c r="B59" s="54"/>
      <c r="C59" s="54"/>
      <c r="D59" s="55"/>
      <c r="E59" s="54"/>
      <c r="F59" s="54"/>
      <c r="G59" s="56"/>
      <c r="H59" s="54"/>
      <c r="I59" s="57"/>
      <c r="J59" s="58"/>
      <c r="K59" s="57"/>
      <c r="L59" s="57"/>
      <c r="M59" s="59"/>
      <c r="N59" s="57"/>
    </row>
    <row r="60" spans="1:14" s="60" customFormat="1" x14ac:dyDescent="0.3">
      <c r="A60" s="53"/>
      <c r="B60" s="54"/>
      <c r="C60" s="54"/>
      <c r="D60" s="55"/>
      <c r="E60" s="54"/>
      <c r="F60" s="54"/>
      <c r="G60" s="56"/>
      <c r="H60" s="54"/>
      <c r="I60" s="57"/>
      <c r="J60" s="58"/>
      <c r="K60" s="57"/>
      <c r="L60" s="57"/>
      <c r="M60" s="59"/>
      <c r="N60" s="57"/>
    </row>
    <row r="61" spans="1:14" s="60" customFormat="1" x14ac:dyDescent="0.3">
      <c r="A61" s="53"/>
      <c r="B61" s="54"/>
      <c r="C61" s="54"/>
      <c r="D61" s="55"/>
      <c r="E61" s="54"/>
      <c r="F61" s="54"/>
      <c r="G61" s="56"/>
      <c r="H61" s="54"/>
      <c r="I61" s="57"/>
      <c r="J61" s="58"/>
      <c r="K61" s="57"/>
      <c r="L61" s="57"/>
      <c r="M61" s="59"/>
      <c r="N61" s="57"/>
    </row>
    <row r="62" spans="1:14" s="60" customFormat="1" x14ac:dyDescent="0.3">
      <c r="A62" s="53"/>
      <c r="B62" s="54"/>
      <c r="C62" s="54"/>
      <c r="D62" s="55"/>
      <c r="E62" s="54"/>
      <c r="F62" s="54"/>
      <c r="G62" s="56"/>
      <c r="H62" s="54"/>
      <c r="I62" s="57"/>
      <c r="J62" s="58"/>
      <c r="K62" s="57"/>
      <c r="L62" s="57"/>
      <c r="M62" s="59"/>
      <c r="N62" s="57"/>
    </row>
    <row r="63" spans="1:14" s="60" customFormat="1" x14ac:dyDescent="0.3">
      <c r="A63" s="53"/>
      <c r="B63" s="54"/>
      <c r="C63" s="54"/>
      <c r="D63" s="55"/>
      <c r="E63" s="54"/>
      <c r="F63" s="54"/>
      <c r="G63" s="56"/>
      <c r="H63" s="54"/>
      <c r="I63" s="57"/>
      <c r="J63" s="58"/>
      <c r="K63" s="57"/>
      <c r="L63" s="57"/>
      <c r="M63" s="59"/>
      <c r="N63" s="57"/>
    </row>
    <row r="64" spans="1:14" s="60" customFormat="1" x14ac:dyDescent="0.3">
      <c r="A64" s="53"/>
      <c r="B64" s="54"/>
      <c r="C64" s="54"/>
      <c r="D64" s="55"/>
      <c r="E64" s="54"/>
      <c r="F64" s="54"/>
      <c r="G64" s="56"/>
      <c r="H64" s="54"/>
      <c r="I64" s="57"/>
      <c r="J64" s="58"/>
      <c r="K64" s="57"/>
      <c r="L64" s="57"/>
      <c r="M64" s="59"/>
      <c r="N64" s="57"/>
    </row>
    <row r="65" spans="1:14" s="60" customFormat="1" x14ac:dyDescent="0.3">
      <c r="A65" s="53"/>
      <c r="B65" s="54"/>
      <c r="C65" s="54"/>
      <c r="D65" s="55"/>
      <c r="E65" s="54"/>
      <c r="F65" s="54"/>
      <c r="G65" s="56"/>
      <c r="H65" s="54"/>
      <c r="I65" s="57"/>
      <c r="J65" s="58"/>
      <c r="K65" s="57"/>
      <c r="L65" s="57"/>
      <c r="M65" s="59"/>
      <c r="N65" s="57"/>
    </row>
    <row r="66" spans="1:14" s="60" customFormat="1" x14ac:dyDescent="0.3">
      <c r="A66" s="53"/>
      <c r="B66" s="54"/>
      <c r="C66" s="54"/>
      <c r="D66" s="55"/>
      <c r="E66" s="54"/>
      <c r="F66" s="54"/>
      <c r="G66" s="56"/>
      <c r="H66" s="54"/>
      <c r="I66" s="57"/>
      <c r="J66" s="58"/>
      <c r="K66" s="57"/>
      <c r="L66" s="57"/>
      <c r="M66" s="59"/>
      <c r="N66" s="57"/>
    </row>
    <row r="67" spans="1:14" s="60" customFormat="1" x14ac:dyDescent="0.3">
      <c r="A67" s="53"/>
      <c r="B67" s="54"/>
      <c r="C67" s="54"/>
      <c r="D67" s="55"/>
      <c r="E67" s="54"/>
      <c r="F67" s="54"/>
      <c r="G67" s="56"/>
      <c r="H67" s="54"/>
      <c r="I67" s="57"/>
      <c r="J67" s="58"/>
      <c r="K67" s="57"/>
      <c r="L67" s="57"/>
      <c r="M67" s="59"/>
      <c r="N67" s="57"/>
    </row>
    <row r="68" spans="1:14" s="60" customFormat="1" x14ac:dyDescent="0.3">
      <c r="A68" s="53"/>
      <c r="B68" s="54"/>
      <c r="C68" s="54"/>
      <c r="D68" s="55"/>
      <c r="E68" s="54"/>
      <c r="F68" s="54"/>
      <c r="G68" s="56"/>
      <c r="H68" s="54"/>
      <c r="I68" s="57"/>
      <c r="J68" s="58"/>
      <c r="K68" s="57"/>
      <c r="L68" s="57"/>
      <c r="M68" s="59"/>
      <c r="N68" s="57"/>
    </row>
    <row r="69" spans="1:14" s="60" customFormat="1" x14ac:dyDescent="0.3">
      <c r="A69" s="53"/>
      <c r="B69" s="54"/>
      <c r="C69" s="54"/>
      <c r="D69" s="55"/>
      <c r="E69" s="54"/>
      <c r="F69" s="54"/>
      <c r="G69" s="55"/>
      <c r="H69" s="54"/>
      <c r="I69" s="57"/>
      <c r="J69" s="58"/>
      <c r="K69" s="57"/>
      <c r="L69" s="57"/>
      <c r="M69" s="59"/>
      <c r="N69" s="57"/>
    </row>
    <row r="70" spans="1:14" s="60" customFormat="1" x14ac:dyDescent="0.3">
      <c r="A70" s="53"/>
      <c r="B70" s="54"/>
      <c r="C70" s="54"/>
      <c r="D70" s="55"/>
      <c r="E70" s="54"/>
      <c r="F70" s="54"/>
      <c r="G70" s="55"/>
      <c r="H70" s="54"/>
      <c r="I70" s="57"/>
      <c r="J70" s="58"/>
      <c r="K70" s="57"/>
      <c r="L70" s="57"/>
      <c r="M70" s="59"/>
      <c r="N70" s="57"/>
    </row>
    <row r="71" spans="1:14" s="60" customFormat="1" x14ac:dyDescent="0.3">
      <c r="A71" s="53"/>
      <c r="B71" s="54"/>
      <c r="C71" s="54"/>
      <c r="D71" s="55"/>
      <c r="E71" s="54"/>
      <c r="F71" s="54"/>
      <c r="G71" s="55"/>
      <c r="H71" s="54"/>
      <c r="I71" s="57"/>
      <c r="J71" s="58"/>
      <c r="K71" s="57"/>
      <c r="L71" s="57"/>
      <c r="M71" s="59"/>
      <c r="N71" s="57"/>
    </row>
    <row r="72" spans="1:14" s="60" customFormat="1" x14ac:dyDescent="0.3">
      <c r="A72" s="53"/>
      <c r="B72" s="54"/>
      <c r="C72" s="54"/>
      <c r="D72" s="55"/>
      <c r="E72" s="54"/>
      <c r="F72" s="54"/>
      <c r="G72" s="55"/>
      <c r="H72" s="54"/>
      <c r="I72" s="57"/>
      <c r="J72" s="58"/>
      <c r="K72" s="57"/>
      <c r="L72" s="57"/>
      <c r="M72" s="59"/>
      <c r="N72" s="57"/>
    </row>
    <row r="73" spans="1:14" s="60" customFormat="1" x14ac:dyDescent="0.3">
      <c r="A73" s="53"/>
      <c r="B73" s="54"/>
      <c r="C73" s="54"/>
      <c r="D73" s="55"/>
      <c r="E73" s="54"/>
      <c r="F73" s="54"/>
      <c r="G73" s="55"/>
      <c r="H73" s="54"/>
      <c r="I73" s="57"/>
      <c r="J73" s="58"/>
      <c r="K73" s="57"/>
      <c r="L73" s="57"/>
      <c r="M73" s="59"/>
      <c r="N73" s="57"/>
    </row>
    <row r="74" spans="1:14" s="60" customFormat="1" x14ac:dyDescent="0.3">
      <c r="A74" s="53"/>
      <c r="B74" s="54"/>
      <c r="C74" s="54"/>
      <c r="D74" s="55"/>
      <c r="E74" s="54"/>
      <c r="F74" s="54"/>
      <c r="G74" s="55"/>
      <c r="H74" s="54"/>
      <c r="I74" s="57"/>
      <c r="J74" s="58"/>
      <c r="K74" s="57"/>
      <c r="L74" s="57"/>
      <c r="M74" s="59"/>
      <c r="N74" s="57"/>
    </row>
    <row r="75" spans="1:14" s="60" customFormat="1" x14ac:dyDescent="0.3">
      <c r="A75" s="53"/>
      <c r="B75" s="54"/>
      <c r="C75" s="54"/>
      <c r="D75" s="55"/>
      <c r="E75" s="54"/>
      <c r="F75" s="54"/>
      <c r="G75" s="56"/>
      <c r="H75" s="54"/>
      <c r="I75" s="57"/>
      <c r="J75" s="58"/>
      <c r="K75" s="57"/>
      <c r="L75" s="57"/>
      <c r="M75" s="59"/>
      <c r="N75" s="57"/>
    </row>
    <row r="76" spans="1:14" s="60" customFormat="1" x14ac:dyDescent="0.3">
      <c r="A76" s="53"/>
      <c r="B76" s="54"/>
      <c r="C76" s="54"/>
      <c r="D76" s="55"/>
      <c r="E76" s="54"/>
      <c r="F76" s="54"/>
      <c r="G76" s="56"/>
      <c r="H76" s="54"/>
      <c r="I76" s="57"/>
      <c r="J76" s="58"/>
      <c r="K76" s="57"/>
      <c r="L76" s="57"/>
      <c r="M76" s="59"/>
      <c r="N76" s="57"/>
    </row>
    <row r="77" spans="1:14" s="60" customFormat="1" x14ac:dyDescent="0.3">
      <c r="A77" s="53"/>
      <c r="B77" s="54"/>
      <c r="C77" s="54"/>
      <c r="D77" s="55"/>
      <c r="E77" s="54"/>
      <c r="F77" s="54"/>
      <c r="G77" s="56"/>
      <c r="H77" s="54"/>
      <c r="I77" s="57"/>
      <c r="J77" s="58"/>
      <c r="K77" s="57"/>
      <c r="L77" s="57"/>
      <c r="M77" s="59"/>
      <c r="N77" s="57"/>
    </row>
    <row r="78" spans="1:14" s="60" customFormat="1" x14ac:dyDescent="0.3">
      <c r="A78" s="53"/>
      <c r="B78" s="54"/>
      <c r="C78" s="54"/>
      <c r="D78" s="55"/>
      <c r="E78" s="54"/>
      <c r="F78" s="54"/>
      <c r="G78" s="56"/>
      <c r="H78" s="54"/>
      <c r="I78" s="57"/>
      <c r="J78" s="58"/>
      <c r="K78" s="57"/>
      <c r="L78" s="57"/>
      <c r="M78" s="59"/>
      <c r="N78" s="57"/>
    </row>
    <row r="79" spans="1:14" s="60" customFormat="1" x14ac:dyDescent="0.3">
      <c r="A79" s="53"/>
      <c r="B79" s="54"/>
      <c r="C79" s="54"/>
      <c r="D79" s="55"/>
      <c r="E79" s="54"/>
      <c r="F79" s="54"/>
      <c r="G79" s="56"/>
      <c r="H79" s="54"/>
      <c r="I79" s="57"/>
      <c r="J79" s="58"/>
      <c r="K79" s="57"/>
      <c r="L79" s="57"/>
      <c r="M79" s="59"/>
      <c r="N79" s="57"/>
    </row>
    <row r="80" spans="1:14" s="60" customFormat="1" x14ac:dyDescent="0.3">
      <c r="A80" s="53"/>
      <c r="B80" s="54"/>
      <c r="C80" s="54"/>
      <c r="D80" s="55"/>
      <c r="E80" s="54"/>
      <c r="F80" s="54"/>
      <c r="G80" s="56"/>
      <c r="H80" s="54"/>
      <c r="I80" s="57"/>
      <c r="J80" s="58"/>
      <c r="K80" s="57"/>
      <c r="L80" s="57"/>
      <c r="M80" s="59"/>
      <c r="N80" s="57"/>
    </row>
    <row r="81" spans="1:14" s="60" customFormat="1" x14ac:dyDescent="0.3">
      <c r="A81" s="53"/>
      <c r="B81" s="54"/>
      <c r="C81" s="54"/>
      <c r="D81" s="55"/>
      <c r="E81" s="54"/>
      <c r="F81" s="54"/>
      <c r="G81" s="56"/>
      <c r="H81" s="54"/>
      <c r="I81" s="57"/>
      <c r="J81" s="58"/>
      <c r="K81" s="57"/>
      <c r="L81" s="57"/>
      <c r="M81" s="59"/>
      <c r="N81" s="57"/>
    </row>
    <row r="82" spans="1:14" s="60" customFormat="1" x14ac:dyDescent="0.3">
      <c r="A82" s="53"/>
      <c r="B82" s="54"/>
      <c r="C82" s="54"/>
      <c r="D82" s="55"/>
      <c r="E82" s="54"/>
      <c r="F82" s="54"/>
      <c r="G82" s="56"/>
      <c r="H82" s="54"/>
      <c r="I82" s="57"/>
      <c r="J82" s="58"/>
      <c r="K82" s="57"/>
      <c r="L82" s="57"/>
      <c r="M82" s="59"/>
      <c r="N82" s="57"/>
    </row>
    <row r="83" spans="1:14" s="60" customFormat="1" x14ac:dyDescent="0.3">
      <c r="A83" s="53"/>
      <c r="B83" s="54"/>
      <c r="C83" s="54"/>
      <c r="D83" s="55"/>
      <c r="E83" s="54"/>
      <c r="F83" s="54"/>
      <c r="G83" s="56"/>
      <c r="H83" s="54"/>
      <c r="I83" s="57"/>
      <c r="J83" s="58"/>
      <c r="K83" s="57"/>
      <c r="L83" s="57"/>
      <c r="M83" s="59"/>
      <c r="N83" s="57"/>
    </row>
    <row r="84" spans="1:14" s="60" customFormat="1" x14ac:dyDescent="0.3">
      <c r="A84" s="53"/>
      <c r="B84" s="54"/>
      <c r="C84" s="54"/>
      <c r="D84" s="55"/>
      <c r="E84" s="54"/>
      <c r="F84" s="54"/>
      <c r="G84" s="56"/>
      <c r="H84" s="54"/>
      <c r="I84" s="57"/>
      <c r="J84" s="58"/>
      <c r="K84" s="57"/>
      <c r="L84" s="57"/>
      <c r="M84" s="59"/>
      <c r="N84" s="57"/>
    </row>
    <row r="85" spans="1:14" s="60" customFormat="1" ht="25.5" customHeight="1" x14ac:dyDescent="0.3">
      <c r="A85" s="53"/>
      <c r="B85" s="54"/>
      <c r="C85" s="54"/>
      <c r="D85" s="55"/>
      <c r="E85" s="54"/>
      <c r="F85" s="54"/>
      <c r="G85" s="56"/>
      <c r="H85" s="54"/>
      <c r="I85" s="57"/>
      <c r="J85" s="58"/>
      <c r="K85" s="57"/>
      <c r="L85" s="57"/>
      <c r="M85" s="59"/>
      <c r="N85" s="57"/>
    </row>
    <row r="86" spans="1:14" s="60" customFormat="1" x14ac:dyDescent="0.3">
      <c r="A86" s="53"/>
      <c r="B86" s="54"/>
      <c r="C86" s="54"/>
      <c r="D86" s="55"/>
      <c r="E86" s="54"/>
      <c r="F86" s="54"/>
      <c r="G86" s="56"/>
      <c r="H86" s="54"/>
      <c r="I86" s="57"/>
      <c r="J86" s="58"/>
      <c r="K86" s="57"/>
      <c r="L86" s="57"/>
      <c r="M86" s="59"/>
      <c r="N86" s="57"/>
    </row>
    <row r="87" spans="1:14" s="60" customFormat="1" x14ac:dyDescent="0.3">
      <c r="A87" s="53"/>
      <c r="B87" s="54"/>
      <c r="C87" s="54"/>
      <c r="D87" s="54"/>
      <c r="E87" s="54"/>
      <c r="F87" s="54"/>
      <c r="G87" s="56"/>
      <c r="H87" s="54"/>
      <c r="I87" s="57"/>
      <c r="J87" s="58"/>
      <c r="K87" s="57"/>
      <c r="L87" s="57"/>
      <c r="M87" s="59"/>
      <c r="N87" s="57"/>
    </row>
    <row r="88" spans="1:14" s="60" customFormat="1" x14ac:dyDescent="0.3">
      <c r="A88" s="53"/>
      <c r="B88" s="57"/>
      <c r="C88" s="57"/>
      <c r="D88" s="57"/>
      <c r="E88" s="54"/>
      <c r="F88" s="54"/>
      <c r="G88" s="56"/>
      <c r="H88" s="54"/>
      <c r="I88" s="57"/>
      <c r="J88" s="58"/>
      <c r="K88" s="57"/>
      <c r="L88" s="57"/>
      <c r="M88" s="59"/>
      <c r="N88" s="57"/>
    </row>
    <row r="89" spans="1:14" s="60" customFormat="1" x14ac:dyDescent="0.3">
      <c r="A89" s="53"/>
      <c r="B89" s="54"/>
      <c r="C89" s="54"/>
      <c r="D89" s="54"/>
      <c r="E89" s="54"/>
      <c r="F89" s="54"/>
      <c r="G89" s="56"/>
      <c r="H89" s="54"/>
      <c r="I89" s="57"/>
      <c r="J89" s="58"/>
      <c r="K89" s="57"/>
      <c r="L89" s="57"/>
      <c r="M89" s="58"/>
      <c r="N89" s="57"/>
    </row>
    <row r="90" spans="1:14" s="60" customFormat="1" x14ac:dyDescent="0.3">
      <c r="A90" s="53"/>
      <c r="B90" s="54"/>
      <c r="C90" s="57"/>
      <c r="D90" s="54"/>
      <c r="E90" s="54"/>
      <c r="F90" s="54"/>
      <c r="G90" s="56"/>
      <c r="H90" s="54"/>
      <c r="I90" s="57"/>
      <c r="J90" s="58"/>
      <c r="K90" s="57"/>
      <c r="L90" s="57"/>
      <c r="M90" s="58"/>
      <c r="N90" s="57"/>
    </row>
    <row r="91" spans="1:14" s="60" customFormat="1" x14ac:dyDescent="0.3">
      <c r="A91" s="53"/>
      <c r="B91" s="54"/>
      <c r="C91" s="54"/>
      <c r="D91" s="54"/>
      <c r="E91" s="54"/>
      <c r="F91" s="54"/>
      <c r="G91" s="56"/>
      <c r="H91" s="54"/>
      <c r="I91" s="57"/>
      <c r="J91" s="58"/>
      <c r="K91" s="57"/>
      <c r="L91" s="57"/>
      <c r="M91" s="58"/>
      <c r="N91" s="57"/>
    </row>
    <row r="92" spans="1:14" s="60" customFormat="1" x14ac:dyDescent="0.3">
      <c r="A92" s="53"/>
      <c r="B92" s="57"/>
      <c r="C92" s="57"/>
      <c r="D92" s="57"/>
      <c r="E92" s="57"/>
      <c r="F92" s="54"/>
      <c r="G92" s="56"/>
      <c r="H92" s="54"/>
      <c r="I92" s="57"/>
      <c r="J92" s="58"/>
      <c r="K92" s="57"/>
      <c r="L92" s="57"/>
      <c r="M92" s="58"/>
      <c r="N92" s="57"/>
    </row>
    <row r="93" spans="1:14" s="60" customFormat="1" x14ac:dyDescent="0.3">
      <c r="A93" s="53"/>
      <c r="B93" s="57"/>
      <c r="C93" s="57"/>
      <c r="D93" s="57"/>
      <c r="E93" s="57"/>
      <c r="F93" s="54"/>
      <c r="G93" s="56"/>
      <c r="H93" s="54"/>
      <c r="I93" s="57"/>
      <c r="J93" s="58"/>
      <c r="K93" s="57"/>
      <c r="L93" s="57"/>
      <c r="M93" s="58"/>
      <c r="N93" s="57"/>
    </row>
    <row r="94" spans="1:14" s="63" customFormat="1" ht="15.75" x14ac:dyDescent="0.25">
      <c r="A94" s="61"/>
      <c r="B94" s="57"/>
      <c r="C94" s="57"/>
      <c r="D94" s="57"/>
      <c r="E94" s="57"/>
      <c r="F94" s="54"/>
      <c r="G94" s="56"/>
      <c r="H94" s="54"/>
      <c r="I94" s="54"/>
      <c r="J94" s="62"/>
      <c r="K94" s="54"/>
      <c r="L94" s="54"/>
      <c r="M94" s="62"/>
      <c r="N94" s="57"/>
    </row>
    <row r="95" spans="1:14" s="60" customFormat="1" x14ac:dyDescent="0.3">
      <c r="A95" s="64"/>
      <c r="B95" s="65"/>
      <c r="C95" s="65"/>
      <c r="D95" s="65"/>
      <c r="E95" s="65"/>
      <c r="F95" s="66"/>
      <c r="H95" s="67"/>
      <c r="I95" s="68"/>
      <c r="J95" s="69"/>
      <c r="K95" s="68"/>
      <c r="L95" s="68"/>
      <c r="M95" s="69"/>
    </row>
    <row r="96" spans="1:14" s="27" customFormat="1" x14ac:dyDescent="0.3">
      <c r="A96" s="64"/>
      <c r="B96" s="70"/>
      <c r="C96" s="71"/>
      <c r="D96" s="72"/>
      <c r="E96" s="72"/>
      <c r="F96" s="73"/>
      <c r="G96" s="64"/>
      <c r="H96" s="74"/>
      <c r="I96" s="75"/>
      <c r="J96" s="76"/>
      <c r="K96" s="76"/>
      <c r="L96" s="76"/>
      <c r="M96" s="77"/>
    </row>
    <row r="97" spans="1:13" s="27" customFormat="1" x14ac:dyDescent="0.3">
      <c r="A97" s="64"/>
      <c r="B97" s="70"/>
      <c r="C97" s="71"/>
      <c r="D97" s="72"/>
      <c r="E97" s="72"/>
      <c r="F97" s="73"/>
      <c r="G97" s="64"/>
      <c r="H97" s="74"/>
      <c r="I97" s="75"/>
      <c r="J97" s="76"/>
      <c r="K97" s="76"/>
      <c r="L97" s="76"/>
      <c r="M97" s="75"/>
    </row>
    <row r="98" spans="1:13" s="27" customFormat="1" x14ac:dyDescent="0.3">
      <c r="A98" s="64"/>
      <c r="B98" s="70"/>
      <c r="C98" s="71"/>
      <c r="D98" s="72"/>
      <c r="E98" s="72"/>
      <c r="F98" s="73"/>
      <c r="G98" s="64"/>
      <c r="H98" s="74"/>
      <c r="I98" s="75"/>
      <c r="J98" s="76"/>
      <c r="K98" s="76"/>
      <c r="L98" s="76"/>
      <c r="M98" s="75"/>
    </row>
    <row r="99" spans="1:13" s="27" customFormat="1" x14ac:dyDescent="0.3">
      <c r="A99" s="64"/>
      <c r="B99" s="70"/>
      <c r="C99" s="71"/>
      <c r="D99" s="72"/>
      <c r="E99" s="72"/>
      <c r="F99" s="73"/>
      <c r="G99" s="64"/>
      <c r="H99" s="74"/>
      <c r="I99" s="75"/>
      <c r="J99" s="76"/>
      <c r="K99" s="76"/>
      <c r="L99" s="76"/>
      <c r="M99" s="75"/>
    </row>
    <row r="100" spans="1:13" s="27" customFormat="1" x14ac:dyDescent="0.3">
      <c r="A100" s="64"/>
      <c r="B100" s="70"/>
      <c r="C100" s="71"/>
      <c r="D100" s="72"/>
      <c r="E100" s="72"/>
      <c r="F100" s="73"/>
      <c r="G100" s="64"/>
      <c r="H100" s="74"/>
      <c r="I100" s="75"/>
      <c r="J100" s="76"/>
      <c r="K100" s="76"/>
      <c r="L100" s="76"/>
      <c r="M100" s="75"/>
    </row>
    <row r="101" spans="1:13" s="27" customFormat="1" x14ac:dyDescent="0.3">
      <c r="A101" s="64"/>
      <c r="B101" s="70"/>
      <c r="C101" s="71"/>
      <c r="D101" s="72"/>
      <c r="E101" s="72"/>
      <c r="F101" s="73"/>
      <c r="G101" s="64"/>
      <c r="H101" s="74"/>
      <c r="I101" s="75"/>
      <c r="J101" s="76"/>
      <c r="K101" s="76"/>
      <c r="L101" s="76"/>
      <c r="M101" s="75"/>
    </row>
    <row r="102" spans="1:13" s="27" customFormat="1" x14ac:dyDescent="0.3">
      <c r="A102" s="64"/>
      <c r="B102" s="70"/>
      <c r="C102" s="71"/>
      <c r="D102" s="72"/>
      <c r="E102" s="72"/>
      <c r="F102" s="73"/>
      <c r="G102" s="64"/>
      <c r="H102" s="74"/>
      <c r="I102" s="75"/>
      <c r="J102" s="76"/>
      <c r="K102" s="76"/>
      <c r="L102" s="76"/>
      <c r="M102" s="75"/>
    </row>
    <row r="103" spans="1:13" s="27" customFormat="1" x14ac:dyDescent="0.3">
      <c r="A103" s="64"/>
      <c r="B103" s="70"/>
      <c r="C103" s="71"/>
      <c r="D103" s="72"/>
      <c r="E103" s="72"/>
      <c r="F103" s="73"/>
      <c r="G103" s="64"/>
      <c r="H103" s="74"/>
      <c r="I103" s="75"/>
      <c r="J103" s="76"/>
      <c r="K103" s="76"/>
      <c r="L103" s="76"/>
      <c r="M103" s="75"/>
    </row>
    <row r="104" spans="1:13" s="27" customFormat="1" x14ac:dyDescent="0.3">
      <c r="A104" s="64"/>
      <c r="B104" s="70"/>
      <c r="C104" s="71"/>
      <c r="D104" s="72"/>
      <c r="E104" s="72"/>
      <c r="F104" s="73"/>
      <c r="G104" s="64"/>
      <c r="H104" s="74"/>
      <c r="I104" s="75"/>
      <c r="J104" s="76"/>
      <c r="K104" s="76"/>
      <c r="L104" s="76"/>
      <c r="M104" s="75"/>
    </row>
    <row r="105" spans="1:13" s="27" customFormat="1" x14ac:dyDescent="0.3">
      <c r="A105" s="64"/>
      <c r="B105" s="70"/>
      <c r="C105" s="71"/>
      <c r="D105" s="72"/>
      <c r="E105" s="72"/>
      <c r="F105" s="73"/>
      <c r="G105" s="64"/>
      <c r="H105" s="74"/>
      <c r="I105" s="75"/>
      <c r="J105" s="76"/>
      <c r="K105" s="76"/>
      <c r="L105" s="76"/>
      <c r="M105" s="75"/>
    </row>
    <row r="106" spans="1:13" x14ac:dyDescent="0.3">
      <c r="B106" s="42"/>
      <c r="C106" s="43"/>
      <c r="D106" s="44"/>
      <c r="E106" s="44"/>
      <c r="F106" s="11"/>
      <c r="H106" s="14"/>
      <c r="I106" s="8"/>
      <c r="J106" s="9"/>
      <c r="K106" s="9"/>
      <c r="L106" s="9"/>
      <c r="M106" s="8"/>
    </row>
    <row r="107" spans="1:13" x14ac:dyDescent="0.3">
      <c r="B107" s="42"/>
      <c r="C107" s="43"/>
      <c r="D107" s="44"/>
      <c r="E107" s="44"/>
      <c r="F107" s="11"/>
      <c r="H107" s="14"/>
      <c r="I107" s="8"/>
      <c r="J107" s="9"/>
      <c r="K107" s="9"/>
      <c r="L107" s="9"/>
      <c r="M107" s="8"/>
    </row>
    <row r="108" spans="1:13" x14ac:dyDescent="0.3">
      <c r="B108" s="42"/>
      <c r="C108" s="43"/>
      <c r="D108" s="44"/>
      <c r="E108" s="44"/>
      <c r="F108" s="11"/>
    </row>
    <row r="109" spans="1:13" x14ac:dyDescent="0.3">
      <c r="B109" s="42"/>
      <c r="C109" s="43"/>
      <c r="D109" s="44"/>
      <c r="E109" s="44"/>
    </row>
  </sheetData>
  <mergeCells count="4">
    <mergeCell ref="A1:H1"/>
    <mergeCell ref="A2:N2"/>
    <mergeCell ref="A3:N3"/>
    <mergeCell ref="A4:N4"/>
  </mergeCells>
  <hyperlinks>
    <hyperlink ref="B5" r:id="rId1"/>
  </hyperlinks>
  <pageMargins left="0.71" right="0.18" top="0.4" bottom="0.55000000000000004" header="0.31496062992125984" footer="0.52"/>
  <pageSetup paperSize="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7" workbookViewId="0">
      <selection activeCell="D12" sqref="D12"/>
    </sheetView>
  </sheetViews>
  <sheetFormatPr defaultRowHeight="18.75" x14ac:dyDescent="0.3"/>
  <cols>
    <col min="1" max="1" width="7" style="2" customWidth="1"/>
    <col min="2" max="2" width="21" style="2" customWidth="1"/>
    <col min="3" max="3" width="15.140625" style="2" customWidth="1"/>
    <col min="4" max="4" width="16.140625" style="2" customWidth="1"/>
    <col min="5" max="5" width="13.7109375" style="2" customWidth="1"/>
    <col min="6" max="6" width="12.140625" style="2" customWidth="1"/>
    <col min="7" max="7" width="23" style="2" customWidth="1"/>
    <col min="8" max="8" width="14.140625" style="2" customWidth="1"/>
    <col min="9" max="16384" width="9.140625" style="2"/>
  </cols>
  <sheetData>
    <row r="1" spans="1:10" x14ac:dyDescent="0.3">
      <c r="A1" s="94" t="s">
        <v>29</v>
      </c>
      <c r="B1" s="94"/>
      <c r="C1" s="94"/>
      <c r="D1" s="94"/>
      <c r="E1" s="94"/>
      <c r="F1" s="94"/>
      <c r="G1" s="94"/>
      <c r="H1" s="94"/>
    </row>
    <row r="2" spans="1:10" ht="23.25" x14ac:dyDescent="0.35">
      <c r="A2" s="86" t="s">
        <v>30</v>
      </c>
      <c r="B2" s="86"/>
      <c r="C2" s="86"/>
      <c r="D2" s="86"/>
      <c r="E2" s="86"/>
      <c r="F2" s="86"/>
      <c r="G2" s="86"/>
      <c r="H2" s="86"/>
    </row>
    <row r="3" spans="1:10" ht="23.25" x14ac:dyDescent="0.35">
      <c r="A3" s="92" t="s">
        <v>206</v>
      </c>
      <c r="B3" s="86"/>
      <c r="C3" s="86"/>
      <c r="D3" s="86"/>
      <c r="E3" s="86"/>
      <c r="F3" s="86"/>
      <c r="G3" s="86"/>
      <c r="H3" s="86"/>
    </row>
    <row r="4" spans="1:10" ht="24" customHeight="1" x14ac:dyDescent="0.3">
      <c r="A4" s="95" t="s">
        <v>367</v>
      </c>
      <c r="B4" s="95"/>
      <c r="C4" s="95"/>
      <c r="D4" s="95"/>
      <c r="E4" s="95"/>
      <c r="F4" s="95"/>
      <c r="G4" s="95"/>
      <c r="H4" s="95"/>
    </row>
    <row r="5" spans="1:10" s="6" customFormat="1" ht="21" customHeight="1" x14ac:dyDescent="0.25">
      <c r="A5" s="96" t="s">
        <v>2</v>
      </c>
      <c r="B5" s="97" t="s">
        <v>9</v>
      </c>
      <c r="C5" s="96" t="s">
        <v>7</v>
      </c>
      <c r="D5" s="97" t="s">
        <v>31</v>
      </c>
      <c r="E5" s="97"/>
      <c r="F5" s="97"/>
      <c r="G5" s="97" t="s">
        <v>32</v>
      </c>
      <c r="H5" s="96" t="s">
        <v>33</v>
      </c>
    </row>
    <row r="6" spans="1:10" ht="16.5" customHeight="1" x14ac:dyDescent="0.3">
      <c r="A6" s="96"/>
      <c r="B6" s="97"/>
      <c r="C6" s="96"/>
      <c r="D6" s="19" t="s">
        <v>34</v>
      </c>
      <c r="E6" s="19" t="s">
        <v>35</v>
      </c>
      <c r="F6" s="19" t="s">
        <v>36</v>
      </c>
      <c r="G6" s="97"/>
      <c r="H6" s="96"/>
    </row>
    <row r="7" spans="1:10" ht="15" customHeight="1" x14ac:dyDescent="0.3">
      <c r="A7" s="20"/>
      <c r="B7" s="20"/>
      <c r="C7" s="20"/>
      <c r="D7" s="20"/>
      <c r="E7" s="20"/>
      <c r="F7" s="20"/>
      <c r="G7" s="20"/>
      <c r="H7" s="20"/>
    </row>
    <row r="8" spans="1:10" x14ac:dyDescent="0.3">
      <c r="A8" s="20">
        <v>1</v>
      </c>
      <c r="B8" s="83" t="s">
        <v>368</v>
      </c>
      <c r="C8" s="21" t="s">
        <v>37</v>
      </c>
      <c r="D8" s="22">
        <v>16</v>
      </c>
      <c r="E8" s="22">
        <v>15</v>
      </c>
      <c r="F8" s="22">
        <f t="shared" ref="F8:F12" si="0">SUM(D8:E8)</f>
        <v>31</v>
      </c>
      <c r="G8" s="23">
        <v>93000</v>
      </c>
      <c r="H8" s="20" t="s">
        <v>38</v>
      </c>
    </row>
    <row r="9" spans="1:10" x14ac:dyDescent="0.3">
      <c r="A9" s="20">
        <v>2</v>
      </c>
      <c r="B9" s="83" t="s">
        <v>368</v>
      </c>
      <c r="C9" s="21" t="s">
        <v>39</v>
      </c>
      <c r="D9" s="22">
        <v>15</v>
      </c>
      <c r="E9" s="22">
        <v>13</v>
      </c>
      <c r="F9" s="22">
        <f t="shared" si="0"/>
        <v>28</v>
      </c>
      <c r="G9" s="23">
        <v>84000</v>
      </c>
      <c r="H9" s="20" t="s">
        <v>38</v>
      </c>
    </row>
    <row r="10" spans="1:10" x14ac:dyDescent="0.3">
      <c r="A10" s="20">
        <v>3</v>
      </c>
      <c r="B10" s="83" t="s">
        <v>368</v>
      </c>
      <c r="C10" s="21" t="s">
        <v>40</v>
      </c>
      <c r="D10" s="22">
        <v>9</v>
      </c>
      <c r="E10" s="22">
        <v>7</v>
      </c>
      <c r="F10" s="22">
        <f t="shared" si="0"/>
        <v>16</v>
      </c>
      <c r="G10" s="23">
        <v>48000</v>
      </c>
      <c r="H10" s="20" t="s">
        <v>38</v>
      </c>
    </row>
    <row r="11" spans="1:10" x14ac:dyDescent="0.3">
      <c r="A11" s="20">
        <v>4</v>
      </c>
      <c r="B11" s="83" t="s">
        <v>368</v>
      </c>
      <c r="C11" s="21" t="s">
        <v>24</v>
      </c>
      <c r="D11" s="22">
        <v>3</v>
      </c>
      <c r="E11" s="22">
        <v>10</v>
      </c>
      <c r="F11" s="22">
        <f t="shared" si="0"/>
        <v>13</v>
      </c>
      <c r="G11" s="23">
        <v>65000</v>
      </c>
      <c r="H11" s="20" t="s">
        <v>38</v>
      </c>
    </row>
    <row r="12" spans="1:10" x14ac:dyDescent="0.3">
      <c r="A12" s="24">
        <v>5</v>
      </c>
      <c r="B12" s="83" t="s">
        <v>368</v>
      </c>
      <c r="C12" s="21" t="s">
        <v>26</v>
      </c>
      <c r="D12" s="25">
        <v>3</v>
      </c>
      <c r="E12" s="25">
        <v>5</v>
      </c>
      <c r="F12" s="25">
        <f t="shared" si="0"/>
        <v>8</v>
      </c>
      <c r="G12" s="26">
        <v>40000</v>
      </c>
      <c r="H12" s="24" t="s">
        <v>38</v>
      </c>
      <c r="I12" s="27"/>
      <c r="J12" s="27"/>
    </row>
    <row r="13" spans="1:10" x14ac:dyDescent="0.3">
      <c r="A13" s="89" t="s">
        <v>370</v>
      </c>
      <c r="B13" s="90"/>
      <c r="C13" s="91"/>
      <c r="D13" s="28">
        <f>SUM(D8:D12)</f>
        <v>46</v>
      </c>
      <c r="E13" s="28">
        <f>SUM(E8:E12)</f>
        <v>50</v>
      </c>
      <c r="F13" s="28">
        <f>SUM(D13:E13)</f>
        <v>96</v>
      </c>
      <c r="G13" s="29">
        <f>SUM(G8:G12)</f>
        <v>330000</v>
      </c>
      <c r="H13" s="20" t="s">
        <v>38</v>
      </c>
      <c r="I13" s="27"/>
      <c r="J13" s="27"/>
    </row>
    <row r="14" spans="1:10" ht="20.25" x14ac:dyDescent="0.3">
      <c r="A14" s="89"/>
      <c r="B14" s="90"/>
      <c r="C14" s="90"/>
      <c r="D14" s="91"/>
      <c r="E14" s="92" t="s">
        <v>369</v>
      </c>
      <c r="F14" s="92"/>
      <c r="G14" s="92"/>
      <c r="H14" s="92"/>
      <c r="I14" s="30"/>
      <c r="J14" s="27"/>
    </row>
    <row r="15" spans="1:10" ht="46.5" customHeight="1" x14ac:dyDescent="0.3">
      <c r="A15" s="31" t="s">
        <v>41</v>
      </c>
      <c r="B15" s="31"/>
      <c r="C15" s="31"/>
      <c r="D15" s="31"/>
      <c r="E15" s="31"/>
      <c r="F15" s="31"/>
      <c r="G15" s="31"/>
      <c r="H15" s="31"/>
      <c r="I15" s="27"/>
      <c r="J15" s="27"/>
    </row>
    <row r="16" spans="1:10" x14ac:dyDescent="0.3">
      <c r="A16" s="31" t="s">
        <v>42</v>
      </c>
      <c r="B16" s="84">
        <v>43404</v>
      </c>
      <c r="C16" s="31"/>
      <c r="D16" s="31"/>
      <c r="E16" s="31"/>
      <c r="F16" s="31"/>
      <c r="G16" s="93" t="s">
        <v>43</v>
      </c>
      <c r="H16" s="93"/>
      <c r="I16" s="32"/>
    </row>
    <row r="17" spans="1:8" x14ac:dyDescent="0.3">
      <c r="A17" s="31"/>
      <c r="B17" s="31"/>
      <c r="C17" s="31"/>
      <c r="D17" s="31"/>
      <c r="E17" s="31"/>
      <c r="F17" s="31"/>
      <c r="G17" s="31"/>
      <c r="H17" s="31"/>
    </row>
    <row r="18" spans="1:8" x14ac:dyDescent="0.3">
      <c r="A18" s="31"/>
      <c r="B18" s="31"/>
      <c r="C18" s="31"/>
      <c r="D18" s="31"/>
      <c r="E18" s="31"/>
      <c r="F18" s="31"/>
      <c r="G18" s="31"/>
      <c r="H18" s="31"/>
    </row>
  </sheetData>
  <mergeCells count="14">
    <mergeCell ref="A13:C13"/>
    <mergeCell ref="A14:D14"/>
    <mergeCell ref="E14:H14"/>
    <mergeCell ref="G16:H16"/>
    <mergeCell ref="A1:H1"/>
    <mergeCell ref="A2:H2"/>
    <mergeCell ref="A3:H3"/>
    <mergeCell ref="A4:H4"/>
    <mergeCell ref="A5:A6"/>
    <mergeCell ref="B5:B6"/>
    <mergeCell ref="C5:C6"/>
    <mergeCell ref="D5:F5"/>
    <mergeCell ref="G5:G6"/>
    <mergeCell ref="H5:H6"/>
  </mergeCells>
  <pageMargins left="0.96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11" sqref="F11"/>
    </sheetView>
  </sheetViews>
  <sheetFormatPr defaultRowHeight="18.75" x14ac:dyDescent="0.3"/>
  <cols>
    <col min="1" max="1" width="6.28515625" style="2" customWidth="1"/>
    <col min="2" max="2" width="36" style="2" customWidth="1"/>
    <col min="3" max="3" width="37.140625" style="2" bestFit="1" customWidth="1"/>
    <col min="4" max="4" width="46.140625" style="2" customWidth="1"/>
    <col min="5" max="16384" width="9.140625" style="2"/>
  </cols>
  <sheetData>
    <row r="1" spans="1:8" x14ac:dyDescent="0.3">
      <c r="A1" s="98" t="s">
        <v>44</v>
      </c>
      <c r="B1" s="98"/>
      <c r="C1" s="98"/>
      <c r="D1" s="98"/>
      <c r="E1" s="27"/>
      <c r="F1" s="27"/>
      <c r="G1" s="27"/>
      <c r="H1" s="27"/>
    </row>
    <row r="2" spans="1:8" ht="26.25" x14ac:dyDescent="0.4">
      <c r="A2" s="99" t="s">
        <v>30</v>
      </c>
      <c r="B2" s="99"/>
      <c r="C2" s="99"/>
      <c r="D2" s="99"/>
      <c r="E2" s="27"/>
      <c r="F2" s="27"/>
      <c r="G2" s="27"/>
      <c r="H2" s="27"/>
    </row>
    <row r="3" spans="1:8" ht="20.25" x14ac:dyDescent="0.3">
      <c r="A3" s="92" t="s">
        <v>206</v>
      </c>
      <c r="B3" s="92"/>
      <c r="C3" s="92"/>
      <c r="D3" s="92"/>
      <c r="E3" s="27"/>
      <c r="F3" s="27"/>
      <c r="G3" s="27"/>
      <c r="H3" s="27"/>
    </row>
    <row r="4" spans="1:8" ht="27" customHeight="1" x14ac:dyDescent="0.3">
      <c r="A4" s="95" t="s">
        <v>367</v>
      </c>
      <c r="B4" s="95"/>
      <c r="C4" s="95"/>
      <c r="D4" s="95"/>
      <c r="E4" s="27"/>
      <c r="F4" s="27"/>
      <c r="G4" s="27"/>
      <c r="H4" s="27"/>
    </row>
    <row r="5" spans="1:8" s="6" customFormat="1" ht="41.25" customHeight="1" x14ac:dyDescent="0.25">
      <c r="A5" s="33" t="s">
        <v>2</v>
      </c>
      <c r="B5" s="34" t="s">
        <v>45</v>
      </c>
      <c r="C5" s="33" t="s">
        <v>46</v>
      </c>
      <c r="D5" s="34" t="s">
        <v>47</v>
      </c>
      <c r="E5" s="35"/>
      <c r="F5" s="35"/>
      <c r="G5" s="35"/>
      <c r="H5" s="35"/>
    </row>
    <row r="6" spans="1:8" x14ac:dyDescent="0.3">
      <c r="A6" s="19">
        <v>1</v>
      </c>
      <c r="B6" s="19">
        <v>2</v>
      </c>
      <c r="C6" s="19">
        <v>3</v>
      </c>
      <c r="D6" s="19">
        <v>4</v>
      </c>
      <c r="E6" s="27"/>
      <c r="F6" s="27"/>
      <c r="G6" s="27"/>
      <c r="H6" s="27"/>
    </row>
    <row r="7" spans="1:8" ht="28.5" customHeight="1" x14ac:dyDescent="0.3">
      <c r="A7" s="36">
        <v>1</v>
      </c>
      <c r="B7" s="19" t="s">
        <v>373</v>
      </c>
      <c r="C7" s="19" t="s">
        <v>372</v>
      </c>
      <c r="D7" s="19" t="s">
        <v>374</v>
      </c>
      <c r="E7" s="27"/>
      <c r="F7" s="27"/>
      <c r="G7" s="27"/>
      <c r="H7" s="27"/>
    </row>
    <row r="8" spans="1:8" ht="12" customHeight="1" x14ac:dyDescent="0.3">
      <c r="A8" s="20"/>
      <c r="B8" s="20"/>
      <c r="C8" s="20"/>
      <c r="D8" s="37"/>
      <c r="E8" s="27"/>
      <c r="F8" s="27"/>
      <c r="G8" s="27"/>
      <c r="H8" s="27"/>
    </row>
    <row r="9" spans="1:8" ht="20.25" x14ac:dyDescent="0.3">
      <c r="A9" s="27"/>
      <c r="B9" s="27"/>
      <c r="C9" s="27"/>
      <c r="D9" s="38" t="s">
        <v>369</v>
      </c>
      <c r="E9" s="30"/>
      <c r="F9" s="30"/>
      <c r="G9" s="30"/>
      <c r="H9" s="27"/>
    </row>
    <row r="10" spans="1:8" x14ac:dyDescent="0.3">
      <c r="E10" s="27"/>
      <c r="F10" s="27"/>
      <c r="G10" s="27"/>
      <c r="H10" s="27"/>
    </row>
    <row r="11" spans="1:8" ht="33" customHeight="1" x14ac:dyDescent="0.3"/>
    <row r="12" spans="1:8" x14ac:dyDescent="0.3">
      <c r="D12" s="39" t="s">
        <v>43</v>
      </c>
    </row>
  </sheetData>
  <mergeCells count="4">
    <mergeCell ref="A1:D1"/>
    <mergeCell ref="A2:D2"/>
    <mergeCell ref="A3:D3"/>
    <mergeCell ref="A4:D4"/>
  </mergeCells>
  <pageMargins left="0.81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A53" zoomScale="115" zoomScaleNormal="115" workbookViewId="0">
      <selection activeCell="J65" sqref="J65"/>
    </sheetView>
  </sheetViews>
  <sheetFormatPr defaultRowHeight="18.75" x14ac:dyDescent="0.3"/>
  <cols>
    <col min="1" max="1" width="4.5703125" style="1" customWidth="1"/>
    <col min="2" max="2" width="19.28515625" style="2" customWidth="1"/>
    <col min="3" max="3" width="18.28515625" style="7" customWidth="1"/>
    <col min="4" max="4" width="3.85546875" style="1" customWidth="1"/>
    <col min="5" max="5" width="5.28515625" style="1" customWidth="1"/>
    <col min="6" max="6" width="7.7109375" style="1" customWidth="1"/>
    <col min="7" max="7" width="9.85546875" style="1" customWidth="1"/>
    <col min="8" max="8" width="7.7109375" style="1" customWidth="1"/>
    <col min="9" max="9" width="7.7109375" style="40" customWidth="1"/>
    <col min="10" max="10" width="16.140625" style="2" customWidth="1"/>
    <col min="11" max="11" width="23.5703125" style="2" customWidth="1"/>
    <col min="12" max="12" width="14.7109375" style="2" customWidth="1"/>
    <col min="13" max="13" width="13" style="1" customWidth="1"/>
    <col min="14" max="14" width="11.42578125" style="2" customWidth="1"/>
    <col min="15" max="16384" width="9.140625" style="2"/>
  </cols>
  <sheetData>
    <row r="1" spans="1:24" hidden="1" x14ac:dyDescent="0.3">
      <c r="A1" s="85" t="s">
        <v>0</v>
      </c>
      <c r="B1" s="85"/>
      <c r="C1" s="85"/>
      <c r="D1" s="85"/>
      <c r="E1" s="85"/>
      <c r="F1" s="85"/>
      <c r="G1" s="85"/>
      <c r="H1" s="85"/>
    </row>
    <row r="2" spans="1:24" ht="23.25" x14ac:dyDescent="0.35">
      <c r="A2" s="86" t="s">
        <v>371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24" x14ac:dyDescent="0.3">
      <c r="A3" s="87" t="s">
        <v>206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24" ht="24" customHeight="1" x14ac:dyDescent="0.3">
      <c r="A4" s="88" t="s">
        <v>202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24" s="6" customFormat="1" ht="111.75" customHeight="1" x14ac:dyDescent="0.25">
      <c r="A5" s="50" t="s">
        <v>2</v>
      </c>
      <c r="B5" s="48" t="s">
        <v>3</v>
      </c>
      <c r="C5" s="3" t="s">
        <v>4</v>
      </c>
      <c r="D5" s="4" t="s">
        <v>5</v>
      </c>
      <c r="E5" s="3" t="s">
        <v>6</v>
      </c>
      <c r="F5" s="4" t="s">
        <v>7</v>
      </c>
      <c r="G5" s="4" t="s">
        <v>8</v>
      </c>
      <c r="H5" s="3" t="s">
        <v>9</v>
      </c>
      <c r="I5" s="82" t="s">
        <v>10</v>
      </c>
      <c r="J5" s="3" t="s">
        <v>11</v>
      </c>
      <c r="K5" s="3" t="s">
        <v>12</v>
      </c>
      <c r="L5" s="5" t="s">
        <v>13</v>
      </c>
      <c r="M5" s="3" t="s">
        <v>14</v>
      </c>
      <c r="N5" s="3" t="s">
        <v>15</v>
      </c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s="46" customFormat="1" x14ac:dyDescent="0.3">
      <c r="A6" s="51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51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</row>
    <row r="7" spans="1:24" s="47" customFormat="1" ht="25.5" x14ac:dyDescent="0.3">
      <c r="A7" s="52">
        <v>1</v>
      </c>
      <c r="B7" s="10" t="s">
        <v>203</v>
      </c>
      <c r="C7" s="10" t="s">
        <v>204</v>
      </c>
      <c r="D7" s="10" t="s">
        <v>50</v>
      </c>
      <c r="E7" s="10" t="s">
        <v>48</v>
      </c>
      <c r="F7" s="10" t="s">
        <v>161</v>
      </c>
      <c r="G7" s="12">
        <v>43297</v>
      </c>
      <c r="H7" s="10" t="s">
        <v>205</v>
      </c>
      <c r="I7" s="79">
        <v>3000</v>
      </c>
      <c r="J7" s="15">
        <v>43700100000593</v>
      </c>
      <c r="K7" s="16" t="s">
        <v>28</v>
      </c>
      <c r="L7" s="16" t="s">
        <v>22</v>
      </c>
      <c r="M7" s="15">
        <v>929954251191</v>
      </c>
      <c r="N7" s="16" t="s">
        <v>51</v>
      </c>
    </row>
    <row r="8" spans="1:24" s="47" customFormat="1" ht="26.25" customHeight="1" x14ac:dyDescent="0.3">
      <c r="A8" s="52">
        <v>2</v>
      </c>
      <c r="B8" s="10" t="s">
        <v>207</v>
      </c>
      <c r="C8" s="10" t="s">
        <v>208</v>
      </c>
      <c r="D8" s="10" t="s">
        <v>50</v>
      </c>
      <c r="E8" s="10" t="s">
        <v>48</v>
      </c>
      <c r="F8" s="10" t="s">
        <v>161</v>
      </c>
      <c r="G8" s="12">
        <v>43297</v>
      </c>
      <c r="H8" s="10" t="s">
        <v>205</v>
      </c>
      <c r="I8" s="79">
        <v>3000</v>
      </c>
      <c r="J8" s="15">
        <v>2526001700067260</v>
      </c>
      <c r="K8" s="16" t="s">
        <v>128</v>
      </c>
      <c r="L8" s="16" t="s">
        <v>129</v>
      </c>
      <c r="M8" s="15">
        <v>421230549412</v>
      </c>
      <c r="N8" s="16" t="s">
        <v>51</v>
      </c>
    </row>
    <row r="9" spans="1:24" s="47" customFormat="1" ht="25.5" x14ac:dyDescent="0.3">
      <c r="A9" s="52">
        <v>3</v>
      </c>
      <c r="B9" s="10" t="s">
        <v>209</v>
      </c>
      <c r="C9" s="10" t="s">
        <v>210</v>
      </c>
      <c r="D9" s="10" t="s">
        <v>50</v>
      </c>
      <c r="E9" s="10" t="s">
        <v>48</v>
      </c>
      <c r="F9" s="10" t="s">
        <v>161</v>
      </c>
      <c r="G9" s="12">
        <v>43297</v>
      </c>
      <c r="H9" s="10" t="s">
        <v>205</v>
      </c>
      <c r="I9" s="79">
        <v>3000</v>
      </c>
      <c r="J9" s="15">
        <v>43700100000506</v>
      </c>
      <c r="K9" s="16" t="s">
        <v>28</v>
      </c>
      <c r="L9" s="16" t="s">
        <v>22</v>
      </c>
      <c r="M9" s="15">
        <v>462958582419</v>
      </c>
      <c r="N9" s="16" t="s">
        <v>51</v>
      </c>
    </row>
    <row r="10" spans="1:24" s="47" customFormat="1" ht="30" customHeight="1" x14ac:dyDescent="0.3">
      <c r="A10" s="52">
        <v>4</v>
      </c>
      <c r="B10" s="10" t="s">
        <v>211</v>
      </c>
      <c r="C10" s="10" t="s">
        <v>212</v>
      </c>
      <c r="D10" s="10" t="s">
        <v>50</v>
      </c>
      <c r="E10" s="10" t="s">
        <v>48</v>
      </c>
      <c r="F10" s="10" t="s">
        <v>161</v>
      </c>
      <c r="G10" s="12">
        <v>43297</v>
      </c>
      <c r="H10" s="10" t="s">
        <v>205</v>
      </c>
      <c r="I10" s="79">
        <v>3000</v>
      </c>
      <c r="J10" s="17" t="s">
        <v>213</v>
      </c>
      <c r="K10" s="16" t="s">
        <v>28</v>
      </c>
      <c r="L10" s="16" t="s">
        <v>22</v>
      </c>
      <c r="M10" s="15">
        <v>589172096351</v>
      </c>
      <c r="N10" s="16" t="s">
        <v>51</v>
      </c>
    </row>
    <row r="11" spans="1:24" s="47" customFormat="1" ht="30.75" customHeight="1" x14ac:dyDescent="0.3">
      <c r="A11" s="52">
        <v>5</v>
      </c>
      <c r="B11" s="10" t="s">
        <v>214</v>
      </c>
      <c r="C11" s="10" t="s">
        <v>215</v>
      </c>
      <c r="D11" s="10" t="s">
        <v>50</v>
      </c>
      <c r="E11" s="10" t="s">
        <v>48</v>
      </c>
      <c r="F11" s="10" t="s">
        <v>161</v>
      </c>
      <c r="G11" s="12">
        <v>43297</v>
      </c>
      <c r="H11" s="10" t="s">
        <v>205</v>
      </c>
      <c r="I11" s="79">
        <v>3000</v>
      </c>
      <c r="J11" s="17" t="s">
        <v>216</v>
      </c>
      <c r="K11" s="16" t="s">
        <v>128</v>
      </c>
      <c r="L11" s="16" t="s">
        <v>129</v>
      </c>
      <c r="M11" s="15">
        <v>829726059544</v>
      </c>
      <c r="N11" s="16" t="s">
        <v>51</v>
      </c>
    </row>
    <row r="12" spans="1:24" s="47" customFormat="1" ht="24" x14ac:dyDescent="0.3">
      <c r="A12" s="52">
        <v>6</v>
      </c>
      <c r="B12" s="10" t="s">
        <v>217</v>
      </c>
      <c r="C12" s="10" t="s">
        <v>218</v>
      </c>
      <c r="D12" s="10" t="s">
        <v>50</v>
      </c>
      <c r="E12" s="10" t="s">
        <v>48</v>
      </c>
      <c r="F12" s="10" t="s">
        <v>161</v>
      </c>
      <c r="G12" s="12">
        <v>43300</v>
      </c>
      <c r="H12" s="10" t="s">
        <v>205</v>
      </c>
      <c r="I12" s="79">
        <v>3000</v>
      </c>
      <c r="J12" s="17" t="s">
        <v>219</v>
      </c>
      <c r="K12" s="16" t="s">
        <v>261</v>
      </c>
      <c r="L12" s="16" t="s">
        <v>93</v>
      </c>
      <c r="M12" s="15">
        <v>560204581943</v>
      </c>
      <c r="N12" s="16" t="s">
        <v>51</v>
      </c>
    </row>
    <row r="13" spans="1:24" s="47" customFormat="1" ht="25.5" x14ac:dyDescent="0.3">
      <c r="A13" s="52">
        <v>7</v>
      </c>
      <c r="B13" s="10" t="s">
        <v>220</v>
      </c>
      <c r="C13" s="10" t="s">
        <v>221</v>
      </c>
      <c r="D13" s="10" t="s">
        <v>50</v>
      </c>
      <c r="E13" s="10" t="s">
        <v>48</v>
      </c>
      <c r="F13" s="10" t="s">
        <v>161</v>
      </c>
      <c r="G13" s="12">
        <v>43300</v>
      </c>
      <c r="H13" s="10" t="s">
        <v>205</v>
      </c>
      <c r="I13" s="79">
        <v>3000</v>
      </c>
      <c r="J13" s="17" t="s">
        <v>222</v>
      </c>
      <c r="K13" s="16" t="s">
        <v>28</v>
      </c>
      <c r="L13" s="16" t="s">
        <v>22</v>
      </c>
      <c r="M13" s="15">
        <v>905147354044</v>
      </c>
      <c r="N13" s="16" t="s">
        <v>51</v>
      </c>
    </row>
    <row r="14" spans="1:24" s="47" customFormat="1" ht="30.75" customHeight="1" x14ac:dyDescent="0.3">
      <c r="A14" s="52">
        <v>8</v>
      </c>
      <c r="B14" s="10" t="s">
        <v>223</v>
      </c>
      <c r="C14" s="10" t="s">
        <v>224</v>
      </c>
      <c r="D14" s="10" t="s">
        <v>50</v>
      </c>
      <c r="E14" s="10" t="s">
        <v>48</v>
      </c>
      <c r="F14" s="10" t="s">
        <v>161</v>
      </c>
      <c r="G14" s="12">
        <v>43300</v>
      </c>
      <c r="H14" s="10" t="s">
        <v>205</v>
      </c>
      <c r="I14" s="79">
        <v>3000</v>
      </c>
      <c r="J14" s="17" t="s">
        <v>225</v>
      </c>
      <c r="K14" s="16" t="s">
        <v>137</v>
      </c>
      <c r="L14" s="16" t="s">
        <v>138</v>
      </c>
      <c r="M14" s="15">
        <v>692513487671</v>
      </c>
      <c r="N14" s="16" t="s">
        <v>51</v>
      </c>
    </row>
    <row r="15" spans="1:24" s="47" customFormat="1" ht="24" x14ac:dyDescent="0.3">
      <c r="A15" s="52">
        <v>9</v>
      </c>
      <c r="B15" s="10" t="s">
        <v>226</v>
      </c>
      <c r="C15" s="10" t="s">
        <v>227</v>
      </c>
      <c r="D15" s="10" t="s">
        <v>50</v>
      </c>
      <c r="E15" s="10" t="s">
        <v>48</v>
      </c>
      <c r="F15" s="10" t="s">
        <v>161</v>
      </c>
      <c r="G15" s="12">
        <v>43300</v>
      </c>
      <c r="H15" s="10" t="s">
        <v>205</v>
      </c>
      <c r="I15" s="79">
        <v>3000</v>
      </c>
      <c r="J15" s="17" t="s">
        <v>228</v>
      </c>
      <c r="K15" s="16" t="s">
        <v>229</v>
      </c>
      <c r="L15" s="16" t="s">
        <v>154</v>
      </c>
      <c r="M15" s="15">
        <v>350945015794</v>
      </c>
      <c r="N15" s="16" t="s">
        <v>51</v>
      </c>
    </row>
    <row r="16" spans="1:24" s="47" customFormat="1" ht="25.5" x14ac:dyDescent="0.3">
      <c r="A16" s="52">
        <v>10</v>
      </c>
      <c r="B16" s="10" t="s">
        <v>230</v>
      </c>
      <c r="C16" s="10" t="s">
        <v>231</v>
      </c>
      <c r="D16" s="10" t="s">
        <v>50</v>
      </c>
      <c r="E16" s="10" t="s">
        <v>48</v>
      </c>
      <c r="F16" s="10" t="s">
        <v>161</v>
      </c>
      <c r="G16" s="12">
        <v>43300</v>
      </c>
      <c r="H16" s="10" t="s">
        <v>205</v>
      </c>
      <c r="I16" s="79">
        <v>3000</v>
      </c>
      <c r="J16" s="17" t="s">
        <v>232</v>
      </c>
      <c r="K16" s="16" t="s">
        <v>88</v>
      </c>
      <c r="L16" s="16" t="s">
        <v>89</v>
      </c>
      <c r="M16" s="15">
        <v>319784366064</v>
      </c>
      <c r="N16" s="16" t="s">
        <v>51</v>
      </c>
    </row>
    <row r="17" spans="1:14" s="47" customFormat="1" ht="25.5" x14ac:dyDescent="0.3">
      <c r="A17" s="52">
        <v>11</v>
      </c>
      <c r="B17" s="10" t="s">
        <v>233</v>
      </c>
      <c r="C17" s="10" t="s">
        <v>234</v>
      </c>
      <c r="D17" s="10" t="s">
        <v>50</v>
      </c>
      <c r="E17" s="10" t="s">
        <v>48</v>
      </c>
      <c r="F17" s="10" t="s">
        <v>161</v>
      </c>
      <c r="G17" s="12">
        <v>43300</v>
      </c>
      <c r="H17" s="10" t="s">
        <v>205</v>
      </c>
      <c r="I17" s="79">
        <v>3000</v>
      </c>
      <c r="J17" s="17" t="s">
        <v>235</v>
      </c>
      <c r="K17" s="16" t="s">
        <v>366</v>
      </c>
      <c r="L17" s="16" t="s">
        <v>236</v>
      </c>
      <c r="M17" s="15">
        <v>785555219443</v>
      </c>
      <c r="N17" s="16" t="s">
        <v>51</v>
      </c>
    </row>
    <row r="18" spans="1:14" s="47" customFormat="1" ht="25.5" x14ac:dyDescent="0.3">
      <c r="A18" s="52">
        <v>12</v>
      </c>
      <c r="B18" s="10" t="s">
        <v>237</v>
      </c>
      <c r="C18" s="10" t="s">
        <v>215</v>
      </c>
      <c r="D18" s="10" t="s">
        <v>50</v>
      </c>
      <c r="E18" s="10" t="s">
        <v>48</v>
      </c>
      <c r="F18" s="10" t="s">
        <v>161</v>
      </c>
      <c r="G18" s="12">
        <v>43302</v>
      </c>
      <c r="H18" s="10" t="s">
        <v>205</v>
      </c>
      <c r="I18" s="79">
        <v>3000</v>
      </c>
      <c r="J18" s="17" t="s">
        <v>238</v>
      </c>
      <c r="K18" s="16" t="s">
        <v>88</v>
      </c>
      <c r="L18" s="16" t="s">
        <v>89</v>
      </c>
      <c r="M18" s="15">
        <v>357482050426</v>
      </c>
      <c r="N18" s="16" t="s">
        <v>51</v>
      </c>
    </row>
    <row r="19" spans="1:14" s="47" customFormat="1" ht="25.5" x14ac:dyDescent="0.3">
      <c r="A19" s="52">
        <v>13</v>
      </c>
      <c r="B19" s="10" t="s">
        <v>239</v>
      </c>
      <c r="C19" s="10" t="s">
        <v>240</v>
      </c>
      <c r="D19" s="10" t="s">
        <v>96</v>
      </c>
      <c r="E19" s="10" t="s">
        <v>49</v>
      </c>
      <c r="F19" s="10" t="s">
        <v>161</v>
      </c>
      <c r="G19" s="12">
        <v>43302</v>
      </c>
      <c r="H19" s="10" t="s">
        <v>205</v>
      </c>
      <c r="I19" s="79">
        <v>3000</v>
      </c>
      <c r="J19" s="17" t="s">
        <v>241</v>
      </c>
      <c r="K19" s="16" t="s">
        <v>137</v>
      </c>
      <c r="L19" s="16" t="s">
        <v>138</v>
      </c>
      <c r="M19" s="15">
        <v>582800185926</v>
      </c>
      <c r="N19" s="16" t="s">
        <v>51</v>
      </c>
    </row>
    <row r="20" spans="1:14" s="47" customFormat="1" ht="25.5" x14ac:dyDescent="0.3">
      <c r="A20" s="52">
        <v>14</v>
      </c>
      <c r="B20" s="10" t="s">
        <v>242</v>
      </c>
      <c r="C20" s="10" t="s">
        <v>243</v>
      </c>
      <c r="D20" s="10" t="s">
        <v>96</v>
      </c>
      <c r="E20" s="10" t="s">
        <v>48</v>
      </c>
      <c r="F20" s="10" t="s">
        <v>161</v>
      </c>
      <c r="G20" s="12">
        <v>43302</v>
      </c>
      <c r="H20" s="10" t="s">
        <v>205</v>
      </c>
      <c r="I20" s="79">
        <v>3000</v>
      </c>
      <c r="J20" s="17" t="s">
        <v>244</v>
      </c>
      <c r="K20" s="16" t="s">
        <v>128</v>
      </c>
      <c r="L20" s="16" t="s">
        <v>129</v>
      </c>
      <c r="M20" s="15">
        <v>709573604624</v>
      </c>
      <c r="N20" s="16" t="s">
        <v>51</v>
      </c>
    </row>
    <row r="21" spans="1:14" s="47" customFormat="1" ht="25.5" x14ac:dyDescent="0.3">
      <c r="A21" s="52">
        <v>15</v>
      </c>
      <c r="B21" s="10" t="s">
        <v>245</v>
      </c>
      <c r="C21" s="10" t="s">
        <v>289</v>
      </c>
      <c r="D21" s="10" t="s">
        <v>96</v>
      </c>
      <c r="E21" s="10" t="s">
        <v>48</v>
      </c>
      <c r="F21" s="10" t="s">
        <v>161</v>
      </c>
      <c r="G21" s="12">
        <v>43302</v>
      </c>
      <c r="H21" s="10" t="s">
        <v>205</v>
      </c>
      <c r="I21" s="79">
        <v>3000</v>
      </c>
      <c r="J21" s="17" t="s">
        <v>246</v>
      </c>
      <c r="K21" s="16" t="s">
        <v>88</v>
      </c>
      <c r="L21" s="16" t="s">
        <v>89</v>
      </c>
      <c r="M21" s="15">
        <v>573435994066</v>
      </c>
      <c r="N21" s="16" t="s">
        <v>51</v>
      </c>
    </row>
    <row r="22" spans="1:14" s="47" customFormat="1" ht="25.5" x14ac:dyDescent="0.3">
      <c r="A22" s="52">
        <v>16</v>
      </c>
      <c r="B22" s="10" t="s">
        <v>247</v>
      </c>
      <c r="C22" s="10" t="s">
        <v>248</v>
      </c>
      <c r="D22" s="10" t="s">
        <v>96</v>
      </c>
      <c r="E22" s="10" t="s">
        <v>48</v>
      </c>
      <c r="F22" s="10" t="s">
        <v>161</v>
      </c>
      <c r="G22" s="12">
        <v>43302</v>
      </c>
      <c r="H22" s="10" t="s">
        <v>205</v>
      </c>
      <c r="I22" s="79">
        <v>3000</v>
      </c>
      <c r="J22" s="17" t="s">
        <v>249</v>
      </c>
      <c r="K22" s="16" t="s">
        <v>194</v>
      </c>
      <c r="L22" s="16" t="s">
        <v>195</v>
      </c>
      <c r="M22" s="15">
        <v>960625983091</v>
      </c>
      <c r="N22" s="16" t="s">
        <v>51</v>
      </c>
    </row>
    <row r="23" spans="1:14" s="47" customFormat="1" ht="25.5" x14ac:dyDescent="0.3">
      <c r="A23" s="52">
        <v>17</v>
      </c>
      <c r="B23" s="10" t="s">
        <v>250</v>
      </c>
      <c r="C23" s="10" t="s">
        <v>58</v>
      </c>
      <c r="D23" s="10" t="s">
        <v>96</v>
      </c>
      <c r="E23" s="10" t="s">
        <v>48</v>
      </c>
      <c r="F23" s="10" t="s">
        <v>161</v>
      </c>
      <c r="G23" s="12">
        <v>43302</v>
      </c>
      <c r="H23" s="10" t="s">
        <v>205</v>
      </c>
      <c r="I23" s="79">
        <v>3000</v>
      </c>
      <c r="J23" s="17" t="s">
        <v>251</v>
      </c>
      <c r="K23" s="16" t="s">
        <v>137</v>
      </c>
      <c r="L23" s="16" t="s">
        <v>138</v>
      </c>
      <c r="M23" s="15">
        <v>410093485286</v>
      </c>
      <c r="N23" s="16" t="s">
        <v>51</v>
      </c>
    </row>
    <row r="24" spans="1:14" s="47" customFormat="1" ht="25.5" x14ac:dyDescent="0.3">
      <c r="A24" s="52">
        <v>18</v>
      </c>
      <c r="B24" s="10" t="s">
        <v>252</v>
      </c>
      <c r="C24" s="10" t="s">
        <v>253</v>
      </c>
      <c r="D24" s="10" t="s">
        <v>96</v>
      </c>
      <c r="E24" s="10" t="s">
        <v>48</v>
      </c>
      <c r="F24" s="10" t="s">
        <v>161</v>
      </c>
      <c r="G24" s="12">
        <v>43304</v>
      </c>
      <c r="H24" s="10" t="s">
        <v>205</v>
      </c>
      <c r="I24" s="79">
        <v>3000</v>
      </c>
      <c r="J24" s="17" t="s">
        <v>254</v>
      </c>
      <c r="K24" s="16" t="s">
        <v>255</v>
      </c>
      <c r="L24" s="16" t="s">
        <v>124</v>
      </c>
      <c r="M24" s="15">
        <v>549790981664</v>
      </c>
      <c r="N24" s="16" t="s">
        <v>51</v>
      </c>
    </row>
    <row r="25" spans="1:14" s="47" customFormat="1" ht="25.5" x14ac:dyDescent="0.3">
      <c r="A25" s="52">
        <v>19</v>
      </c>
      <c r="B25" s="10" t="s">
        <v>256</v>
      </c>
      <c r="C25" s="10" t="s">
        <v>140</v>
      </c>
      <c r="D25" s="10" t="s">
        <v>96</v>
      </c>
      <c r="E25" s="10" t="s">
        <v>48</v>
      </c>
      <c r="F25" s="10" t="s">
        <v>161</v>
      </c>
      <c r="G25" s="12">
        <v>43304</v>
      </c>
      <c r="H25" s="10" t="s">
        <v>205</v>
      </c>
      <c r="I25" s="79">
        <v>3000</v>
      </c>
      <c r="J25" s="17" t="s">
        <v>257</v>
      </c>
      <c r="K25" s="16" t="s">
        <v>137</v>
      </c>
      <c r="L25" s="16" t="s">
        <v>138</v>
      </c>
      <c r="M25" s="15">
        <v>517074199025</v>
      </c>
      <c r="N25" s="16" t="s">
        <v>51</v>
      </c>
    </row>
    <row r="26" spans="1:14" s="47" customFormat="1" ht="24" x14ac:dyDescent="0.3">
      <c r="A26" s="52">
        <v>20</v>
      </c>
      <c r="B26" s="10" t="s">
        <v>258</v>
      </c>
      <c r="C26" s="10" t="s">
        <v>259</v>
      </c>
      <c r="D26" s="10" t="s">
        <v>96</v>
      </c>
      <c r="E26" s="10" t="s">
        <v>48</v>
      </c>
      <c r="F26" s="10" t="s">
        <v>161</v>
      </c>
      <c r="G26" s="12">
        <v>43304</v>
      </c>
      <c r="H26" s="10" t="s">
        <v>205</v>
      </c>
      <c r="I26" s="79">
        <v>3000</v>
      </c>
      <c r="J26" s="17" t="s">
        <v>260</v>
      </c>
      <c r="K26" s="16" t="s">
        <v>261</v>
      </c>
      <c r="L26" s="16" t="s">
        <v>93</v>
      </c>
      <c r="M26" s="15">
        <v>746418324373</v>
      </c>
      <c r="N26" s="16" t="s">
        <v>51</v>
      </c>
    </row>
    <row r="27" spans="1:14" s="47" customFormat="1" ht="25.5" x14ac:dyDescent="0.3">
      <c r="A27" s="52">
        <v>21</v>
      </c>
      <c r="B27" s="10" t="s">
        <v>262</v>
      </c>
      <c r="C27" s="10" t="s">
        <v>263</v>
      </c>
      <c r="D27" s="10" t="s">
        <v>96</v>
      </c>
      <c r="E27" s="10" t="s">
        <v>48</v>
      </c>
      <c r="F27" s="10" t="s">
        <v>161</v>
      </c>
      <c r="G27" s="12">
        <v>43304</v>
      </c>
      <c r="H27" s="10" t="s">
        <v>205</v>
      </c>
      <c r="I27" s="79">
        <v>3000</v>
      </c>
      <c r="J27" s="17" t="s">
        <v>264</v>
      </c>
      <c r="K27" s="16" t="s">
        <v>137</v>
      </c>
      <c r="L27" s="16" t="s">
        <v>138</v>
      </c>
      <c r="M27" s="15">
        <v>348340588343</v>
      </c>
      <c r="N27" s="16" t="s">
        <v>51</v>
      </c>
    </row>
    <row r="28" spans="1:14" s="47" customFormat="1" ht="25.5" x14ac:dyDescent="0.3">
      <c r="A28" s="52">
        <v>22</v>
      </c>
      <c r="B28" s="10" t="s">
        <v>265</v>
      </c>
      <c r="C28" s="10" t="s">
        <v>266</v>
      </c>
      <c r="D28" s="10" t="s">
        <v>96</v>
      </c>
      <c r="E28" s="10" t="s">
        <v>48</v>
      </c>
      <c r="F28" s="10" t="s">
        <v>161</v>
      </c>
      <c r="G28" s="12">
        <v>43304</v>
      </c>
      <c r="H28" s="10" t="s">
        <v>205</v>
      </c>
      <c r="I28" s="79">
        <v>3000</v>
      </c>
      <c r="J28" s="17" t="s">
        <v>267</v>
      </c>
      <c r="K28" s="16" t="s">
        <v>76</v>
      </c>
      <c r="L28" s="16" t="s">
        <v>17</v>
      </c>
      <c r="M28" s="15">
        <v>491883265688</v>
      </c>
      <c r="N28" s="16" t="s">
        <v>51</v>
      </c>
    </row>
    <row r="29" spans="1:14" s="47" customFormat="1" ht="25.5" x14ac:dyDescent="0.3">
      <c r="A29" s="52">
        <v>23</v>
      </c>
      <c r="B29" s="10" t="s">
        <v>268</v>
      </c>
      <c r="C29" s="10" t="s">
        <v>269</v>
      </c>
      <c r="D29" s="10" t="s">
        <v>96</v>
      </c>
      <c r="E29" s="10" t="s">
        <v>48</v>
      </c>
      <c r="F29" s="10" t="s">
        <v>161</v>
      </c>
      <c r="G29" s="12">
        <v>43304</v>
      </c>
      <c r="H29" s="10" t="s">
        <v>205</v>
      </c>
      <c r="I29" s="79">
        <v>3000</v>
      </c>
      <c r="J29" s="17" t="s">
        <v>270</v>
      </c>
      <c r="K29" s="16" t="s">
        <v>137</v>
      </c>
      <c r="L29" s="16" t="s">
        <v>138</v>
      </c>
      <c r="M29" s="15">
        <v>355994260932</v>
      </c>
      <c r="N29" s="16" t="s">
        <v>51</v>
      </c>
    </row>
    <row r="30" spans="1:14" s="47" customFormat="1" ht="25.5" x14ac:dyDescent="0.3">
      <c r="A30" s="52">
        <v>24</v>
      </c>
      <c r="B30" s="10" t="s">
        <v>271</v>
      </c>
      <c r="C30" s="10" t="s">
        <v>234</v>
      </c>
      <c r="D30" s="10" t="s">
        <v>96</v>
      </c>
      <c r="E30" s="10" t="s">
        <v>48</v>
      </c>
      <c r="F30" s="10" t="s">
        <v>161</v>
      </c>
      <c r="G30" s="12">
        <v>43300</v>
      </c>
      <c r="H30" s="10" t="s">
        <v>205</v>
      </c>
      <c r="I30" s="79">
        <v>3000</v>
      </c>
      <c r="J30" s="17" t="s">
        <v>272</v>
      </c>
      <c r="K30" s="16" t="s">
        <v>137</v>
      </c>
      <c r="L30" s="16" t="s">
        <v>138</v>
      </c>
      <c r="M30" s="17" t="s">
        <v>273</v>
      </c>
      <c r="N30" s="16" t="s">
        <v>51</v>
      </c>
    </row>
    <row r="31" spans="1:14" s="47" customFormat="1" ht="25.5" x14ac:dyDescent="0.3">
      <c r="A31" s="52">
        <v>25</v>
      </c>
      <c r="B31" s="10" t="s">
        <v>274</v>
      </c>
      <c r="C31" s="10" t="s">
        <v>275</v>
      </c>
      <c r="D31" s="10" t="s">
        <v>96</v>
      </c>
      <c r="E31" s="10" t="s">
        <v>49</v>
      </c>
      <c r="F31" s="10" t="s">
        <v>161</v>
      </c>
      <c r="G31" s="12">
        <v>43300</v>
      </c>
      <c r="H31" s="10" t="s">
        <v>205</v>
      </c>
      <c r="I31" s="79">
        <v>3000</v>
      </c>
      <c r="J31" s="17" t="s">
        <v>276</v>
      </c>
      <c r="K31" s="16" t="s">
        <v>88</v>
      </c>
      <c r="L31" s="16" t="s">
        <v>89</v>
      </c>
      <c r="M31" s="15">
        <v>716399761636</v>
      </c>
      <c r="N31" s="16" t="s">
        <v>51</v>
      </c>
    </row>
    <row r="32" spans="1:14" s="47" customFormat="1" ht="24" x14ac:dyDescent="0.3">
      <c r="A32" s="52">
        <v>26</v>
      </c>
      <c r="B32" s="10" t="s">
        <v>277</v>
      </c>
      <c r="C32" s="10" t="s">
        <v>278</v>
      </c>
      <c r="D32" s="12" t="s">
        <v>96</v>
      </c>
      <c r="E32" s="10" t="s">
        <v>48</v>
      </c>
      <c r="F32" s="10" t="s">
        <v>161</v>
      </c>
      <c r="G32" s="12">
        <v>43300</v>
      </c>
      <c r="H32" s="10" t="s">
        <v>205</v>
      </c>
      <c r="I32" s="79">
        <v>3000</v>
      </c>
      <c r="J32" s="17" t="s">
        <v>279</v>
      </c>
      <c r="K32" s="16" t="s">
        <v>27</v>
      </c>
      <c r="L32" s="16" t="s">
        <v>21</v>
      </c>
      <c r="M32" s="15">
        <v>241380892834</v>
      </c>
      <c r="N32" s="16" t="s">
        <v>51</v>
      </c>
    </row>
    <row r="33" spans="1:14" s="47" customFormat="1" ht="25.5" x14ac:dyDescent="0.3">
      <c r="A33" s="52">
        <v>27</v>
      </c>
      <c r="B33" s="10" t="s">
        <v>280</v>
      </c>
      <c r="C33" s="10" t="s">
        <v>281</v>
      </c>
      <c r="D33" s="12" t="s">
        <v>50</v>
      </c>
      <c r="E33" s="10" t="s">
        <v>48</v>
      </c>
      <c r="F33" s="10" t="s">
        <v>172</v>
      </c>
      <c r="G33" s="12">
        <v>43305</v>
      </c>
      <c r="H33" s="10" t="s">
        <v>205</v>
      </c>
      <c r="I33" s="79">
        <v>3000</v>
      </c>
      <c r="J33" s="17" t="s">
        <v>284</v>
      </c>
      <c r="K33" s="16" t="s">
        <v>282</v>
      </c>
      <c r="L33" s="16" t="s">
        <v>283</v>
      </c>
      <c r="M33" s="15">
        <v>320473191112</v>
      </c>
      <c r="N33" s="16" t="s">
        <v>51</v>
      </c>
    </row>
    <row r="34" spans="1:14" s="47" customFormat="1" ht="25.5" x14ac:dyDescent="0.3">
      <c r="A34" s="52">
        <v>28</v>
      </c>
      <c r="B34" s="10" t="s">
        <v>285</v>
      </c>
      <c r="C34" s="10" t="s">
        <v>286</v>
      </c>
      <c r="D34" s="12" t="s">
        <v>50</v>
      </c>
      <c r="E34" s="10" t="s">
        <v>48</v>
      </c>
      <c r="F34" s="10" t="s">
        <v>172</v>
      </c>
      <c r="G34" s="12">
        <v>43305</v>
      </c>
      <c r="H34" s="10" t="s">
        <v>205</v>
      </c>
      <c r="I34" s="79">
        <v>3000</v>
      </c>
      <c r="J34" s="17" t="s">
        <v>287</v>
      </c>
      <c r="K34" s="16" t="s">
        <v>88</v>
      </c>
      <c r="L34" s="16" t="s">
        <v>89</v>
      </c>
      <c r="M34" s="15">
        <v>527735714129</v>
      </c>
      <c r="N34" s="16" t="s">
        <v>51</v>
      </c>
    </row>
    <row r="35" spans="1:14" s="47" customFormat="1" ht="25.5" x14ac:dyDescent="0.3">
      <c r="A35" s="52">
        <v>29</v>
      </c>
      <c r="B35" s="10" t="s">
        <v>288</v>
      </c>
      <c r="C35" s="10" t="s">
        <v>289</v>
      </c>
      <c r="D35" s="12" t="s">
        <v>50</v>
      </c>
      <c r="E35" s="10" t="s">
        <v>48</v>
      </c>
      <c r="F35" s="10" t="s">
        <v>172</v>
      </c>
      <c r="G35" s="12">
        <v>43305</v>
      </c>
      <c r="H35" s="10" t="s">
        <v>205</v>
      </c>
      <c r="I35" s="79">
        <v>3000</v>
      </c>
      <c r="J35" s="17" t="s">
        <v>290</v>
      </c>
      <c r="K35" s="16" t="s">
        <v>128</v>
      </c>
      <c r="L35" s="16" t="s">
        <v>89</v>
      </c>
      <c r="M35" s="15">
        <v>698896037572</v>
      </c>
      <c r="N35" s="16" t="s">
        <v>51</v>
      </c>
    </row>
    <row r="36" spans="1:14" s="47" customFormat="1" ht="24" x14ac:dyDescent="0.3">
      <c r="A36" s="52">
        <v>30</v>
      </c>
      <c r="B36" s="10" t="s">
        <v>291</v>
      </c>
      <c r="C36" s="10" t="s">
        <v>292</v>
      </c>
      <c r="D36" s="12" t="s">
        <v>50</v>
      </c>
      <c r="E36" s="10" t="s">
        <v>48</v>
      </c>
      <c r="F36" s="10" t="s">
        <v>172</v>
      </c>
      <c r="G36" s="12">
        <v>43305</v>
      </c>
      <c r="H36" s="10" t="s">
        <v>205</v>
      </c>
      <c r="I36" s="79">
        <v>3000</v>
      </c>
      <c r="J36" s="17" t="s">
        <v>293</v>
      </c>
      <c r="K36" s="16" t="s">
        <v>101</v>
      </c>
      <c r="L36" s="16" t="s">
        <v>103</v>
      </c>
      <c r="M36" s="15">
        <v>873361095290</v>
      </c>
      <c r="N36" s="16" t="s">
        <v>51</v>
      </c>
    </row>
    <row r="37" spans="1:14" s="47" customFormat="1" ht="25.5" x14ac:dyDescent="0.3">
      <c r="A37" s="52">
        <v>31</v>
      </c>
      <c r="B37" s="10" t="s">
        <v>294</v>
      </c>
      <c r="C37" s="10" t="s">
        <v>295</v>
      </c>
      <c r="D37" s="12" t="s">
        <v>96</v>
      </c>
      <c r="E37" s="10" t="s">
        <v>48</v>
      </c>
      <c r="F37" s="10" t="s">
        <v>172</v>
      </c>
      <c r="G37" s="12">
        <v>43305</v>
      </c>
      <c r="H37" s="10" t="s">
        <v>205</v>
      </c>
      <c r="I37" s="79">
        <v>3000</v>
      </c>
      <c r="J37" s="17" t="s">
        <v>296</v>
      </c>
      <c r="K37" s="16" t="s">
        <v>128</v>
      </c>
      <c r="L37" s="16" t="s">
        <v>129</v>
      </c>
      <c r="M37" s="15">
        <v>229549193361</v>
      </c>
      <c r="N37" s="16" t="s">
        <v>51</v>
      </c>
    </row>
    <row r="38" spans="1:14" s="47" customFormat="1" ht="25.5" x14ac:dyDescent="0.3">
      <c r="A38" s="52">
        <v>32</v>
      </c>
      <c r="B38" s="10" t="s">
        <v>297</v>
      </c>
      <c r="C38" s="10" t="s">
        <v>298</v>
      </c>
      <c r="D38" s="12" t="s">
        <v>96</v>
      </c>
      <c r="E38" s="10" t="s">
        <v>48</v>
      </c>
      <c r="F38" s="10" t="s">
        <v>172</v>
      </c>
      <c r="G38" s="12">
        <v>43305</v>
      </c>
      <c r="H38" s="10" t="s">
        <v>205</v>
      </c>
      <c r="I38" s="79">
        <v>3000</v>
      </c>
      <c r="J38" s="17" t="s">
        <v>299</v>
      </c>
      <c r="K38" s="16" t="s">
        <v>137</v>
      </c>
      <c r="L38" s="16" t="s">
        <v>138</v>
      </c>
      <c r="M38" s="15">
        <v>835621918381</v>
      </c>
      <c r="N38" s="16" t="s">
        <v>51</v>
      </c>
    </row>
    <row r="39" spans="1:14" s="47" customFormat="1" ht="24" x14ac:dyDescent="0.3">
      <c r="A39" s="52">
        <v>33</v>
      </c>
      <c r="B39" s="10" t="s">
        <v>300</v>
      </c>
      <c r="C39" s="10" t="s">
        <v>301</v>
      </c>
      <c r="D39" s="12" t="s">
        <v>96</v>
      </c>
      <c r="E39" s="10" t="s">
        <v>48</v>
      </c>
      <c r="F39" s="10" t="s">
        <v>172</v>
      </c>
      <c r="G39" s="12">
        <v>43305</v>
      </c>
      <c r="H39" s="10" t="s">
        <v>205</v>
      </c>
      <c r="I39" s="79">
        <v>3000</v>
      </c>
      <c r="J39" s="17" t="s">
        <v>302</v>
      </c>
      <c r="K39" s="16" t="s">
        <v>261</v>
      </c>
      <c r="L39" s="16" t="s">
        <v>93</v>
      </c>
      <c r="M39" s="15">
        <v>554891950101</v>
      </c>
      <c r="N39" s="16" t="s">
        <v>51</v>
      </c>
    </row>
    <row r="40" spans="1:14" s="47" customFormat="1" ht="24" x14ac:dyDescent="0.3">
      <c r="A40" s="52">
        <v>34</v>
      </c>
      <c r="B40" s="10" t="s">
        <v>303</v>
      </c>
      <c r="C40" s="10" t="s">
        <v>304</v>
      </c>
      <c r="D40" s="12" t="s">
        <v>96</v>
      </c>
      <c r="E40" s="10" t="s">
        <v>48</v>
      </c>
      <c r="F40" s="10" t="s">
        <v>172</v>
      </c>
      <c r="G40" s="12">
        <v>43307</v>
      </c>
      <c r="H40" s="10" t="s">
        <v>205</v>
      </c>
      <c r="I40" s="79">
        <v>3000</v>
      </c>
      <c r="J40" s="17" t="s">
        <v>305</v>
      </c>
      <c r="K40" s="16" t="s">
        <v>97</v>
      </c>
      <c r="L40" s="16" t="s">
        <v>98</v>
      </c>
      <c r="M40" s="15">
        <v>874357145551</v>
      </c>
      <c r="N40" s="16" t="s">
        <v>51</v>
      </c>
    </row>
    <row r="41" spans="1:14" s="47" customFormat="1" ht="24" x14ac:dyDescent="0.3">
      <c r="A41" s="52">
        <v>35</v>
      </c>
      <c r="B41" s="10" t="s">
        <v>306</v>
      </c>
      <c r="C41" s="10" t="s">
        <v>307</v>
      </c>
      <c r="D41" s="12" t="s">
        <v>96</v>
      </c>
      <c r="E41" s="10" t="s">
        <v>48</v>
      </c>
      <c r="F41" s="10" t="s">
        <v>172</v>
      </c>
      <c r="G41" s="12">
        <v>43307</v>
      </c>
      <c r="H41" s="10" t="s">
        <v>205</v>
      </c>
      <c r="I41" s="79">
        <v>3000</v>
      </c>
      <c r="J41" s="17" t="s">
        <v>308</v>
      </c>
      <c r="K41" s="16" t="s">
        <v>101</v>
      </c>
      <c r="L41" s="16" t="s">
        <v>103</v>
      </c>
      <c r="M41" s="15">
        <v>603024039236</v>
      </c>
      <c r="N41" s="16" t="s">
        <v>51</v>
      </c>
    </row>
    <row r="42" spans="1:14" s="47" customFormat="1" ht="25.5" x14ac:dyDescent="0.3">
      <c r="A42" s="52">
        <v>36</v>
      </c>
      <c r="B42" s="10" t="s">
        <v>309</v>
      </c>
      <c r="C42" s="10" t="s">
        <v>310</v>
      </c>
      <c r="D42" s="12" t="s">
        <v>96</v>
      </c>
      <c r="E42" s="10" t="s">
        <v>48</v>
      </c>
      <c r="F42" s="10" t="s">
        <v>172</v>
      </c>
      <c r="G42" s="12">
        <v>43307</v>
      </c>
      <c r="H42" s="10" t="s">
        <v>205</v>
      </c>
      <c r="I42" s="79">
        <v>3000</v>
      </c>
      <c r="J42" s="17" t="s">
        <v>311</v>
      </c>
      <c r="K42" s="16" t="s">
        <v>137</v>
      </c>
      <c r="L42" s="16" t="s">
        <v>138</v>
      </c>
      <c r="M42" s="15">
        <v>889684838144</v>
      </c>
      <c r="N42" s="16" t="s">
        <v>51</v>
      </c>
    </row>
    <row r="43" spans="1:14" s="47" customFormat="1" ht="25.5" x14ac:dyDescent="0.3">
      <c r="A43" s="52">
        <v>37</v>
      </c>
      <c r="B43" s="10" t="s">
        <v>312</v>
      </c>
      <c r="C43" s="10" t="s">
        <v>313</v>
      </c>
      <c r="D43" s="12" t="s">
        <v>96</v>
      </c>
      <c r="E43" s="10" t="s">
        <v>48</v>
      </c>
      <c r="F43" s="10" t="s">
        <v>172</v>
      </c>
      <c r="G43" s="12">
        <v>43307</v>
      </c>
      <c r="H43" s="10" t="s">
        <v>205</v>
      </c>
      <c r="I43" s="79">
        <v>3000</v>
      </c>
      <c r="J43" s="17" t="s">
        <v>314</v>
      </c>
      <c r="K43" s="16" t="s">
        <v>137</v>
      </c>
      <c r="L43" s="16" t="s">
        <v>138</v>
      </c>
      <c r="M43" s="15">
        <v>766286240836</v>
      </c>
      <c r="N43" s="16" t="s">
        <v>51</v>
      </c>
    </row>
    <row r="44" spans="1:14" s="47" customFormat="1" ht="24" x14ac:dyDescent="0.3">
      <c r="A44" s="52">
        <v>38</v>
      </c>
      <c r="B44" s="10" t="s">
        <v>315</v>
      </c>
      <c r="C44" s="10" t="s">
        <v>212</v>
      </c>
      <c r="D44" s="12" t="s">
        <v>96</v>
      </c>
      <c r="E44" s="10" t="s">
        <v>48</v>
      </c>
      <c r="F44" s="10" t="s">
        <v>172</v>
      </c>
      <c r="G44" s="12">
        <v>43307</v>
      </c>
      <c r="H44" s="10" t="s">
        <v>205</v>
      </c>
      <c r="I44" s="79">
        <v>3000</v>
      </c>
      <c r="J44" s="17" t="s">
        <v>316</v>
      </c>
      <c r="K44" s="16" t="s">
        <v>18</v>
      </c>
      <c r="L44" s="16" t="s">
        <v>19</v>
      </c>
      <c r="M44" s="15">
        <v>359237512371</v>
      </c>
      <c r="N44" s="16" t="s">
        <v>51</v>
      </c>
    </row>
    <row r="45" spans="1:14" s="47" customFormat="1" ht="25.5" x14ac:dyDescent="0.3">
      <c r="A45" s="52">
        <v>39</v>
      </c>
      <c r="B45" s="10" t="s">
        <v>317</v>
      </c>
      <c r="C45" s="10" t="s">
        <v>318</v>
      </c>
      <c r="D45" s="12" t="s">
        <v>50</v>
      </c>
      <c r="E45" s="10" t="s">
        <v>48</v>
      </c>
      <c r="F45" s="10" t="s">
        <v>319</v>
      </c>
      <c r="G45" s="13">
        <v>43297</v>
      </c>
      <c r="H45" s="10" t="s">
        <v>205</v>
      </c>
      <c r="I45" s="79">
        <v>5000</v>
      </c>
      <c r="J45" s="17" t="s">
        <v>365</v>
      </c>
      <c r="K45" s="16" t="s">
        <v>137</v>
      </c>
      <c r="L45" s="16" t="s">
        <v>138</v>
      </c>
      <c r="M45" s="15">
        <v>269205768816</v>
      </c>
      <c r="N45" s="16" t="s">
        <v>51</v>
      </c>
    </row>
    <row r="46" spans="1:14" s="47" customFormat="1" ht="25.5" x14ac:dyDescent="0.3">
      <c r="A46" s="52">
        <v>40</v>
      </c>
      <c r="B46" s="10" t="s">
        <v>320</v>
      </c>
      <c r="C46" s="10" t="s">
        <v>321</v>
      </c>
      <c r="D46" s="12" t="s">
        <v>50</v>
      </c>
      <c r="E46" s="10" t="s">
        <v>48</v>
      </c>
      <c r="F46" s="10" t="s">
        <v>319</v>
      </c>
      <c r="G46" s="13">
        <v>43297</v>
      </c>
      <c r="H46" s="10" t="s">
        <v>205</v>
      </c>
      <c r="I46" s="79">
        <v>5000</v>
      </c>
      <c r="J46" s="17" t="s">
        <v>322</v>
      </c>
      <c r="K46" s="16" t="s">
        <v>137</v>
      </c>
      <c r="L46" s="16" t="s">
        <v>138</v>
      </c>
      <c r="M46" s="15">
        <v>309775598303</v>
      </c>
      <c r="N46" s="16" t="s">
        <v>51</v>
      </c>
    </row>
    <row r="47" spans="1:14" s="47" customFormat="1" ht="25.5" x14ac:dyDescent="0.3">
      <c r="A47" s="52">
        <v>41</v>
      </c>
      <c r="B47" s="10" t="s">
        <v>323</v>
      </c>
      <c r="C47" s="10" t="s">
        <v>325</v>
      </c>
      <c r="D47" s="12" t="s">
        <v>50</v>
      </c>
      <c r="E47" s="10" t="s">
        <v>48</v>
      </c>
      <c r="F47" s="10" t="s">
        <v>319</v>
      </c>
      <c r="G47" s="13">
        <v>43297</v>
      </c>
      <c r="H47" s="10" t="s">
        <v>205</v>
      </c>
      <c r="I47" s="79">
        <v>5000</v>
      </c>
      <c r="J47" s="17" t="s">
        <v>324</v>
      </c>
      <c r="K47" s="16" t="s">
        <v>137</v>
      </c>
      <c r="L47" s="16" t="s">
        <v>138</v>
      </c>
      <c r="M47" s="15">
        <v>549613769471</v>
      </c>
      <c r="N47" s="16" t="s">
        <v>51</v>
      </c>
    </row>
    <row r="48" spans="1:14" s="47" customFormat="1" ht="24" x14ac:dyDescent="0.3">
      <c r="A48" s="52">
        <v>42</v>
      </c>
      <c r="B48" s="10" t="s">
        <v>326</v>
      </c>
      <c r="C48" s="10" t="s">
        <v>327</v>
      </c>
      <c r="D48" s="12" t="s">
        <v>50</v>
      </c>
      <c r="E48" s="10" t="s">
        <v>48</v>
      </c>
      <c r="F48" s="10" t="s">
        <v>319</v>
      </c>
      <c r="G48" s="13">
        <v>43297</v>
      </c>
      <c r="H48" s="10" t="s">
        <v>205</v>
      </c>
      <c r="I48" s="79">
        <v>5000</v>
      </c>
      <c r="J48" s="17" t="s">
        <v>328</v>
      </c>
      <c r="K48" s="16" t="s">
        <v>261</v>
      </c>
      <c r="L48" s="16" t="s">
        <v>93</v>
      </c>
      <c r="M48" s="15">
        <v>749978652381</v>
      </c>
      <c r="N48" s="16" t="s">
        <v>51</v>
      </c>
    </row>
    <row r="49" spans="1:14" s="47" customFormat="1" ht="24" x14ac:dyDescent="0.3">
      <c r="A49" s="52">
        <v>43</v>
      </c>
      <c r="B49" s="16" t="s">
        <v>329</v>
      </c>
      <c r="C49" s="16" t="s">
        <v>275</v>
      </c>
      <c r="D49" s="12" t="s">
        <v>96</v>
      </c>
      <c r="E49" s="10" t="s">
        <v>48</v>
      </c>
      <c r="F49" s="10" t="s">
        <v>319</v>
      </c>
      <c r="G49" s="13">
        <v>43297</v>
      </c>
      <c r="H49" s="10" t="s">
        <v>205</v>
      </c>
      <c r="I49" s="79">
        <v>5000</v>
      </c>
      <c r="J49" s="17" t="s">
        <v>330</v>
      </c>
      <c r="K49" s="16" t="s">
        <v>261</v>
      </c>
      <c r="L49" s="16" t="s">
        <v>93</v>
      </c>
      <c r="M49" s="15">
        <v>231585385978</v>
      </c>
      <c r="N49" s="16" t="s">
        <v>51</v>
      </c>
    </row>
    <row r="50" spans="1:14" s="60" customFormat="1" ht="25.5" x14ac:dyDescent="0.3">
      <c r="A50" s="52">
        <v>44</v>
      </c>
      <c r="B50" s="10" t="s">
        <v>331</v>
      </c>
      <c r="C50" s="10" t="s">
        <v>332</v>
      </c>
      <c r="D50" s="12" t="s">
        <v>96</v>
      </c>
      <c r="E50" s="10" t="s">
        <v>48</v>
      </c>
      <c r="F50" s="10" t="s">
        <v>319</v>
      </c>
      <c r="G50" s="13">
        <v>43311</v>
      </c>
      <c r="H50" s="10" t="s">
        <v>205</v>
      </c>
      <c r="I50" s="79">
        <v>5000</v>
      </c>
      <c r="J50" s="17" t="s">
        <v>333</v>
      </c>
      <c r="K50" s="16" t="s">
        <v>88</v>
      </c>
      <c r="L50" s="16" t="s">
        <v>89</v>
      </c>
      <c r="M50" s="15">
        <v>357307761549</v>
      </c>
      <c r="N50" s="16" t="s">
        <v>51</v>
      </c>
    </row>
    <row r="51" spans="1:14" s="60" customFormat="1" ht="25.5" x14ac:dyDescent="0.3">
      <c r="A51" s="52">
        <v>45</v>
      </c>
      <c r="B51" s="10" t="s">
        <v>334</v>
      </c>
      <c r="C51" s="10" t="s">
        <v>292</v>
      </c>
      <c r="D51" s="12" t="s">
        <v>96</v>
      </c>
      <c r="E51" s="10" t="s">
        <v>48</v>
      </c>
      <c r="F51" s="10" t="s">
        <v>319</v>
      </c>
      <c r="G51" s="13">
        <v>43311</v>
      </c>
      <c r="H51" s="10" t="s">
        <v>205</v>
      </c>
      <c r="I51" s="79">
        <v>5000</v>
      </c>
      <c r="J51" s="17" t="s">
        <v>335</v>
      </c>
      <c r="K51" s="16" t="s">
        <v>88</v>
      </c>
      <c r="L51" s="16" t="s">
        <v>89</v>
      </c>
      <c r="M51" s="15">
        <v>268553473110</v>
      </c>
      <c r="N51" s="16" t="s">
        <v>51</v>
      </c>
    </row>
    <row r="52" spans="1:14" s="60" customFormat="1" ht="25.5" x14ac:dyDescent="0.3">
      <c r="A52" s="52">
        <v>46</v>
      </c>
      <c r="B52" s="10" t="s">
        <v>336</v>
      </c>
      <c r="C52" s="10" t="s">
        <v>337</v>
      </c>
      <c r="D52" s="12" t="s">
        <v>50</v>
      </c>
      <c r="E52" s="10" t="s">
        <v>48</v>
      </c>
      <c r="F52" s="10" t="s">
        <v>338</v>
      </c>
      <c r="G52" s="13">
        <v>43311</v>
      </c>
      <c r="H52" s="10" t="s">
        <v>205</v>
      </c>
      <c r="I52" s="79">
        <v>5000</v>
      </c>
      <c r="J52" s="17" t="s">
        <v>339</v>
      </c>
      <c r="K52" s="16" t="s">
        <v>88</v>
      </c>
      <c r="L52" s="16" t="s">
        <v>89</v>
      </c>
      <c r="M52" s="15">
        <v>435993994561</v>
      </c>
      <c r="N52" s="16" t="s">
        <v>51</v>
      </c>
    </row>
    <row r="53" spans="1:14" s="60" customFormat="1" ht="25.5" x14ac:dyDescent="0.3">
      <c r="A53" s="52">
        <v>47</v>
      </c>
      <c r="B53" s="10" t="s">
        <v>340</v>
      </c>
      <c r="C53" s="10" t="s">
        <v>341</v>
      </c>
      <c r="D53" s="12" t="s">
        <v>50</v>
      </c>
      <c r="E53" s="10" t="s">
        <v>48</v>
      </c>
      <c r="F53" s="10" t="s">
        <v>338</v>
      </c>
      <c r="G53" s="13">
        <v>43311</v>
      </c>
      <c r="H53" s="10" t="s">
        <v>205</v>
      </c>
      <c r="I53" s="79">
        <v>5000</v>
      </c>
      <c r="J53" s="17" t="s">
        <v>342</v>
      </c>
      <c r="K53" s="17" t="s">
        <v>76</v>
      </c>
      <c r="L53" s="16" t="s">
        <v>17</v>
      </c>
      <c r="M53" s="17" t="s">
        <v>343</v>
      </c>
      <c r="N53" s="16" t="s">
        <v>51</v>
      </c>
    </row>
    <row r="54" spans="1:14" s="60" customFormat="1" ht="25.5" x14ac:dyDescent="0.3">
      <c r="A54" s="52">
        <v>48</v>
      </c>
      <c r="B54" s="10" t="s">
        <v>344</v>
      </c>
      <c r="C54" s="10" t="s">
        <v>345</v>
      </c>
      <c r="D54" s="12" t="s">
        <v>50</v>
      </c>
      <c r="E54" s="10" t="s">
        <v>48</v>
      </c>
      <c r="F54" s="10" t="s">
        <v>338</v>
      </c>
      <c r="G54" s="13">
        <v>43311</v>
      </c>
      <c r="H54" s="10" t="s">
        <v>205</v>
      </c>
      <c r="I54" s="79">
        <v>5000</v>
      </c>
      <c r="J54" s="17" t="s">
        <v>346</v>
      </c>
      <c r="K54" s="16" t="s">
        <v>128</v>
      </c>
      <c r="L54" s="16" t="s">
        <v>129</v>
      </c>
      <c r="M54" s="15">
        <v>893186657261</v>
      </c>
      <c r="N54" s="16" t="s">
        <v>51</v>
      </c>
    </row>
    <row r="55" spans="1:14" s="60" customFormat="1" ht="25.5" x14ac:dyDescent="0.3">
      <c r="A55" s="52">
        <v>49</v>
      </c>
      <c r="B55" s="10" t="s">
        <v>347</v>
      </c>
      <c r="C55" s="10" t="s">
        <v>348</v>
      </c>
      <c r="D55" s="12" t="s">
        <v>50</v>
      </c>
      <c r="E55" s="10" t="s">
        <v>49</v>
      </c>
      <c r="F55" s="10" t="s">
        <v>338</v>
      </c>
      <c r="G55" s="13">
        <v>43311</v>
      </c>
      <c r="H55" s="10" t="s">
        <v>205</v>
      </c>
      <c r="I55" s="79">
        <v>5000</v>
      </c>
      <c r="J55" s="17" t="s">
        <v>349</v>
      </c>
      <c r="K55" s="16" t="s">
        <v>128</v>
      </c>
      <c r="L55" s="16" t="s">
        <v>129</v>
      </c>
      <c r="M55" s="15">
        <v>617833995823</v>
      </c>
      <c r="N55" s="16" t="s">
        <v>51</v>
      </c>
    </row>
    <row r="56" spans="1:14" s="60" customFormat="1" ht="25.5" x14ac:dyDescent="0.3">
      <c r="A56" s="52">
        <v>50</v>
      </c>
      <c r="B56" s="10" t="s">
        <v>350</v>
      </c>
      <c r="C56" s="10" t="s">
        <v>351</v>
      </c>
      <c r="D56" s="12" t="s">
        <v>50</v>
      </c>
      <c r="E56" s="10" t="s">
        <v>49</v>
      </c>
      <c r="F56" s="10" t="s">
        <v>338</v>
      </c>
      <c r="G56" s="13">
        <v>43312</v>
      </c>
      <c r="H56" s="10" t="s">
        <v>205</v>
      </c>
      <c r="I56" s="79">
        <v>5000</v>
      </c>
      <c r="J56" s="17" t="s">
        <v>352</v>
      </c>
      <c r="K56" s="16" t="s">
        <v>194</v>
      </c>
      <c r="L56" s="16" t="s">
        <v>353</v>
      </c>
      <c r="M56" s="15">
        <v>226372777371</v>
      </c>
      <c r="N56" s="16" t="s">
        <v>51</v>
      </c>
    </row>
    <row r="57" spans="1:14" s="60" customFormat="1" ht="24" x14ac:dyDescent="0.3">
      <c r="A57" s="52">
        <v>51</v>
      </c>
      <c r="B57" s="10" t="s">
        <v>354</v>
      </c>
      <c r="C57" s="10" t="s">
        <v>104</v>
      </c>
      <c r="D57" s="12" t="s">
        <v>96</v>
      </c>
      <c r="E57" s="10" t="s">
        <v>48</v>
      </c>
      <c r="F57" s="10" t="s">
        <v>338</v>
      </c>
      <c r="G57" s="13">
        <v>43312</v>
      </c>
      <c r="H57" s="10" t="s">
        <v>205</v>
      </c>
      <c r="I57" s="79">
        <v>5000</v>
      </c>
      <c r="J57" s="17" t="s">
        <v>355</v>
      </c>
      <c r="K57" s="16" t="s">
        <v>101</v>
      </c>
      <c r="L57" s="16" t="s">
        <v>103</v>
      </c>
      <c r="M57" s="15">
        <v>319873878498</v>
      </c>
      <c r="N57" s="16" t="s">
        <v>51</v>
      </c>
    </row>
    <row r="58" spans="1:14" s="60" customFormat="1" ht="25.5" x14ac:dyDescent="0.3">
      <c r="A58" s="52">
        <v>52</v>
      </c>
      <c r="B58" s="10" t="s">
        <v>356</v>
      </c>
      <c r="C58" s="10" t="s">
        <v>210</v>
      </c>
      <c r="D58" s="12" t="s">
        <v>96</v>
      </c>
      <c r="E58" s="10" t="s">
        <v>48</v>
      </c>
      <c r="F58" s="10" t="s">
        <v>338</v>
      </c>
      <c r="G58" s="13">
        <v>43312</v>
      </c>
      <c r="H58" s="10" t="s">
        <v>205</v>
      </c>
      <c r="I58" s="79">
        <v>5000</v>
      </c>
      <c r="J58" s="17" t="s">
        <v>357</v>
      </c>
      <c r="K58" s="16" t="s">
        <v>137</v>
      </c>
      <c r="L58" s="16" t="s">
        <v>138</v>
      </c>
      <c r="M58" s="15">
        <v>848159411515</v>
      </c>
      <c r="N58" s="16" t="s">
        <v>51</v>
      </c>
    </row>
    <row r="59" spans="1:14" s="60" customFormat="1" ht="25.5" x14ac:dyDescent="0.3">
      <c r="A59" s="52">
        <v>53</v>
      </c>
      <c r="B59" s="10" t="s">
        <v>358</v>
      </c>
      <c r="C59" s="10" t="s">
        <v>359</v>
      </c>
      <c r="D59" s="12" t="s">
        <v>96</v>
      </c>
      <c r="E59" s="10" t="s">
        <v>48</v>
      </c>
      <c r="F59" s="10" t="s">
        <v>338</v>
      </c>
      <c r="G59" s="13">
        <v>43312</v>
      </c>
      <c r="H59" s="10" t="s">
        <v>205</v>
      </c>
      <c r="I59" s="79">
        <v>5000</v>
      </c>
      <c r="J59" s="17" t="s">
        <v>360</v>
      </c>
      <c r="K59" s="16" t="s">
        <v>28</v>
      </c>
      <c r="L59" s="16" t="s">
        <v>22</v>
      </c>
      <c r="M59" s="15">
        <v>771951903076</v>
      </c>
      <c r="N59" s="16" t="s">
        <v>51</v>
      </c>
    </row>
    <row r="60" spans="1:14" s="60" customFormat="1" x14ac:dyDescent="0.3">
      <c r="A60" s="53"/>
      <c r="B60" s="54"/>
      <c r="C60" s="54"/>
      <c r="D60" s="55"/>
      <c r="E60" s="54"/>
      <c r="F60" s="54"/>
      <c r="G60" s="56"/>
      <c r="H60" s="54"/>
      <c r="I60" s="78"/>
      <c r="J60" s="58"/>
      <c r="K60" s="57"/>
      <c r="L60" s="57"/>
      <c r="M60" s="59"/>
      <c r="N60" s="57"/>
    </row>
    <row r="61" spans="1:14" s="60" customFormat="1" x14ac:dyDescent="0.3">
      <c r="A61" s="53"/>
      <c r="B61" s="54"/>
      <c r="C61" s="54"/>
      <c r="D61" s="55"/>
      <c r="E61" s="54"/>
      <c r="F61" s="54"/>
      <c r="G61" s="56"/>
      <c r="H61" s="54"/>
      <c r="I61" s="78"/>
      <c r="J61" s="58"/>
      <c r="K61" s="57"/>
      <c r="L61" s="57"/>
      <c r="M61" s="59"/>
      <c r="N61" s="57"/>
    </row>
    <row r="62" spans="1:14" s="60" customFormat="1" x14ac:dyDescent="0.3">
      <c r="A62" s="53"/>
      <c r="B62" s="54"/>
      <c r="C62" s="54"/>
      <c r="D62" s="55"/>
      <c r="E62" s="54"/>
      <c r="F62" s="54"/>
      <c r="G62" s="56"/>
      <c r="H62" s="54"/>
      <c r="I62" s="78"/>
      <c r="J62" s="58"/>
      <c r="K62" s="57"/>
      <c r="L62" s="57"/>
      <c r="M62" s="59"/>
      <c r="N62" s="57"/>
    </row>
    <row r="63" spans="1:14" s="60" customFormat="1" x14ac:dyDescent="0.3">
      <c r="A63" s="53"/>
      <c r="B63" s="54"/>
      <c r="C63" s="54"/>
      <c r="D63" s="55"/>
      <c r="E63" s="54"/>
      <c r="F63" s="54"/>
      <c r="G63" s="56"/>
      <c r="H63" s="54"/>
      <c r="I63" s="78"/>
      <c r="J63" s="58"/>
      <c r="K63" s="57"/>
      <c r="L63" s="57"/>
      <c r="M63" s="59"/>
      <c r="N63" s="57"/>
    </row>
    <row r="64" spans="1:14" s="60" customFormat="1" x14ac:dyDescent="0.3">
      <c r="A64" s="53"/>
      <c r="B64" s="54"/>
      <c r="C64" s="54"/>
      <c r="D64" s="55"/>
      <c r="E64" s="54"/>
      <c r="F64" s="54"/>
      <c r="G64" s="56"/>
      <c r="H64" s="54"/>
      <c r="I64" s="78"/>
      <c r="J64" s="58"/>
      <c r="K64" s="57"/>
      <c r="L64" s="57"/>
      <c r="M64" s="59"/>
      <c r="N64" s="57"/>
    </row>
    <row r="65" spans="1:14" s="60" customFormat="1" x14ac:dyDescent="0.3">
      <c r="A65" s="53"/>
      <c r="B65" s="54"/>
      <c r="C65" s="54"/>
      <c r="D65" s="55"/>
      <c r="E65" s="54"/>
      <c r="F65" s="54"/>
      <c r="G65" s="56"/>
      <c r="H65" s="54"/>
      <c r="I65" s="78"/>
      <c r="J65" s="58"/>
      <c r="K65" s="57"/>
      <c r="L65" s="57"/>
      <c r="M65" s="59"/>
      <c r="N65" s="57"/>
    </row>
    <row r="66" spans="1:14" s="60" customFormat="1" x14ac:dyDescent="0.3">
      <c r="A66" s="53"/>
      <c r="B66" s="54"/>
      <c r="C66" s="54"/>
      <c r="D66" s="55"/>
      <c r="E66" s="54"/>
      <c r="F66" s="54"/>
      <c r="G66" s="56"/>
      <c r="H66" s="54"/>
      <c r="I66" s="78"/>
      <c r="J66" s="58"/>
      <c r="K66" s="57"/>
      <c r="L66" s="57"/>
      <c r="M66" s="59"/>
      <c r="N66" s="57"/>
    </row>
    <row r="67" spans="1:14" s="60" customFormat="1" x14ac:dyDescent="0.3">
      <c r="A67" s="53"/>
      <c r="B67" s="54"/>
      <c r="C67" s="54"/>
      <c r="D67" s="55"/>
      <c r="E67" s="54"/>
      <c r="F67" s="54"/>
      <c r="G67" s="56"/>
      <c r="H67" s="54"/>
      <c r="I67" s="78"/>
      <c r="J67" s="58"/>
      <c r="K67" s="57"/>
      <c r="L67" s="57"/>
      <c r="M67" s="59"/>
      <c r="N67" s="57"/>
    </row>
    <row r="68" spans="1:14" s="60" customFormat="1" x14ac:dyDescent="0.3">
      <c r="A68" s="53"/>
      <c r="B68" s="54"/>
      <c r="C68" s="54"/>
      <c r="D68" s="55"/>
      <c r="E68" s="54"/>
      <c r="F68" s="54"/>
      <c r="G68" s="56"/>
      <c r="H68" s="54"/>
      <c r="I68" s="78"/>
      <c r="J68" s="58"/>
      <c r="K68" s="57"/>
      <c r="L68" s="57"/>
      <c r="M68" s="59"/>
      <c r="N68" s="57"/>
    </row>
    <row r="69" spans="1:14" s="60" customFormat="1" x14ac:dyDescent="0.3">
      <c r="A69" s="53"/>
      <c r="B69" s="54"/>
      <c r="C69" s="54"/>
      <c r="D69" s="55"/>
      <c r="E69" s="54"/>
      <c r="F69" s="54"/>
      <c r="G69" s="55"/>
      <c r="H69" s="54"/>
      <c r="I69" s="78"/>
      <c r="J69" s="58"/>
      <c r="K69" s="57"/>
      <c r="L69" s="57"/>
      <c r="M69" s="59"/>
      <c r="N69" s="57"/>
    </row>
    <row r="70" spans="1:14" s="60" customFormat="1" x14ac:dyDescent="0.3">
      <c r="A70" s="53"/>
      <c r="B70" s="54"/>
      <c r="C70" s="54"/>
      <c r="D70" s="55"/>
      <c r="E70" s="54"/>
      <c r="F70" s="54"/>
      <c r="G70" s="55"/>
      <c r="H70" s="54"/>
      <c r="I70" s="78"/>
      <c r="J70" s="58"/>
      <c r="K70" s="57"/>
      <c r="L70" s="57"/>
      <c r="M70" s="59"/>
      <c r="N70" s="57"/>
    </row>
    <row r="71" spans="1:14" s="60" customFormat="1" x14ac:dyDescent="0.3">
      <c r="A71" s="53"/>
      <c r="B71" s="54"/>
      <c r="C71" s="54"/>
      <c r="D71" s="55"/>
      <c r="E71" s="54"/>
      <c r="F71" s="54"/>
      <c r="G71" s="55"/>
      <c r="H71" s="54"/>
      <c r="I71" s="78"/>
      <c r="J71" s="58"/>
      <c r="K71" s="57"/>
      <c r="L71" s="57"/>
      <c r="M71" s="59"/>
      <c r="N71" s="57"/>
    </row>
    <row r="72" spans="1:14" s="60" customFormat="1" x14ac:dyDescent="0.3">
      <c r="A72" s="53"/>
      <c r="B72" s="54"/>
      <c r="C72" s="54"/>
      <c r="D72" s="55"/>
      <c r="E72" s="54"/>
      <c r="F72" s="54"/>
      <c r="G72" s="55"/>
      <c r="H72" s="54"/>
      <c r="I72" s="78"/>
      <c r="J72" s="58"/>
      <c r="K72" s="57"/>
      <c r="L72" s="57"/>
      <c r="M72" s="59"/>
      <c r="N72" s="57"/>
    </row>
    <row r="73" spans="1:14" s="60" customFormat="1" x14ac:dyDescent="0.3">
      <c r="A73" s="53"/>
      <c r="B73" s="54"/>
      <c r="C73" s="54"/>
      <c r="D73" s="55"/>
      <c r="E73" s="54"/>
      <c r="F73" s="54"/>
      <c r="G73" s="55"/>
      <c r="H73" s="54"/>
      <c r="I73" s="78"/>
      <c r="J73" s="58"/>
      <c r="K73" s="57"/>
      <c r="L73" s="57"/>
      <c r="M73" s="59"/>
      <c r="N73" s="57"/>
    </row>
    <row r="74" spans="1:14" s="60" customFormat="1" x14ac:dyDescent="0.3">
      <c r="A74" s="53"/>
      <c r="B74" s="54"/>
      <c r="C74" s="54"/>
      <c r="D74" s="55"/>
      <c r="E74" s="54"/>
      <c r="F74" s="54"/>
      <c r="G74" s="55"/>
      <c r="H74" s="54"/>
      <c r="I74" s="78"/>
      <c r="J74" s="58"/>
      <c r="K74" s="57"/>
      <c r="L74" s="57"/>
      <c r="M74" s="59"/>
      <c r="N74" s="57"/>
    </row>
    <row r="75" spans="1:14" s="60" customFormat="1" x14ac:dyDescent="0.3">
      <c r="A75" s="53"/>
      <c r="B75" s="54"/>
      <c r="C75" s="54"/>
      <c r="D75" s="55"/>
      <c r="E75" s="54"/>
      <c r="F75" s="54"/>
      <c r="G75" s="56"/>
      <c r="H75" s="54"/>
      <c r="I75" s="78"/>
      <c r="J75" s="58"/>
      <c r="K75" s="57"/>
      <c r="L75" s="57"/>
      <c r="M75" s="59"/>
      <c r="N75" s="57"/>
    </row>
    <row r="76" spans="1:14" s="60" customFormat="1" x14ac:dyDescent="0.3">
      <c r="A76" s="53"/>
      <c r="B76" s="54"/>
      <c r="C76" s="54"/>
      <c r="D76" s="55"/>
      <c r="E76" s="54"/>
      <c r="F76" s="54"/>
      <c r="G76" s="56"/>
      <c r="H76" s="54"/>
      <c r="I76" s="78"/>
      <c r="J76" s="58"/>
      <c r="K76" s="57"/>
      <c r="L76" s="57"/>
      <c r="M76" s="59"/>
      <c r="N76" s="57"/>
    </row>
    <row r="77" spans="1:14" s="60" customFormat="1" x14ac:dyDescent="0.3">
      <c r="A77" s="53"/>
      <c r="B77" s="54"/>
      <c r="C77" s="54"/>
      <c r="D77" s="55"/>
      <c r="E77" s="54"/>
      <c r="F77" s="54"/>
      <c r="G77" s="56"/>
      <c r="H77" s="54"/>
      <c r="I77" s="78"/>
      <c r="J77" s="58"/>
      <c r="K77" s="57"/>
      <c r="L77" s="57"/>
      <c r="M77" s="59"/>
      <c r="N77" s="57"/>
    </row>
    <row r="78" spans="1:14" s="60" customFormat="1" x14ac:dyDescent="0.3">
      <c r="A78" s="53"/>
      <c r="B78" s="54"/>
      <c r="C78" s="54"/>
      <c r="D78" s="55"/>
      <c r="E78" s="54"/>
      <c r="F78" s="54"/>
      <c r="G78" s="56"/>
      <c r="H78" s="54"/>
      <c r="I78" s="78"/>
      <c r="J78" s="58"/>
      <c r="K78" s="57"/>
      <c r="L78" s="57"/>
      <c r="M78" s="59"/>
      <c r="N78" s="57"/>
    </row>
    <row r="79" spans="1:14" s="60" customFormat="1" x14ac:dyDescent="0.3">
      <c r="A79" s="53"/>
      <c r="B79" s="54"/>
      <c r="C79" s="54"/>
      <c r="D79" s="55"/>
      <c r="E79" s="54"/>
      <c r="F79" s="54"/>
      <c r="G79" s="56"/>
      <c r="H79" s="54"/>
      <c r="I79" s="78"/>
      <c r="J79" s="58"/>
      <c r="K79" s="57"/>
      <c r="L79" s="57"/>
      <c r="M79" s="59"/>
      <c r="N79" s="57"/>
    </row>
    <row r="80" spans="1:14" s="60" customFormat="1" x14ac:dyDescent="0.3">
      <c r="A80" s="53"/>
      <c r="B80" s="54"/>
      <c r="C80" s="54"/>
      <c r="D80" s="55"/>
      <c r="E80" s="54"/>
      <c r="F80" s="54"/>
      <c r="G80" s="56"/>
      <c r="H80" s="54"/>
      <c r="I80" s="78"/>
      <c r="J80" s="58"/>
      <c r="K80" s="57"/>
      <c r="L80" s="57"/>
      <c r="M80" s="59"/>
      <c r="N80" s="57"/>
    </row>
    <row r="81" spans="1:14" s="60" customFormat="1" x14ac:dyDescent="0.3">
      <c r="A81" s="53"/>
      <c r="B81" s="54"/>
      <c r="C81" s="54"/>
      <c r="D81" s="55"/>
      <c r="E81" s="54"/>
      <c r="F81" s="54"/>
      <c r="G81" s="56"/>
      <c r="H81" s="54"/>
      <c r="I81" s="78"/>
      <c r="J81" s="58"/>
      <c r="K81" s="57"/>
      <c r="L81" s="57"/>
      <c r="M81" s="59"/>
      <c r="N81" s="57"/>
    </row>
    <row r="82" spans="1:14" s="60" customFormat="1" x14ac:dyDescent="0.3">
      <c r="A82" s="53"/>
      <c r="B82" s="54"/>
      <c r="C82" s="54"/>
      <c r="D82" s="55"/>
      <c r="E82" s="54"/>
      <c r="F82" s="54"/>
      <c r="G82" s="56"/>
      <c r="H82" s="54"/>
      <c r="I82" s="78"/>
      <c r="J82" s="58"/>
      <c r="K82" s="57"/>
      <c r="L82" s="57"/>
      <c r="M82" s="59"/>
      <c r="N82" s="57"/>
    </row>
    <row r="83" spans="1:14" s="60" customFormat="1" x14ac:dyDescent="0.3">
      <c r="A83" s="53"/>
      <c r="B83" s="54"/>
      <c r="C83" s="54"/>
      <c r="D83" s="55"/>
      <c r="E83" s="54"/>
      <c r="F83" s="54"/>
      <c r="G83" s="56"/>
      <c r="H83" s="54"/>
      <c r="I83" s="78"/>
      <c r="J83" s="58"/>
      <c r="K83" s="57"/>
      <c r="L83" s="57"/>
      <c r="M83" s="59"/>
      <c r="N83" s="57"/>
    </row>
    <row r="84" spans="1:14" s="60" customFormat="1" x14ac:dyDescent="0.3">
      <c r="A84" s="53"/>
      <c r="B84" s="54"/>
      <c r="C84" s="54"/>
      <c r="D84" s="55"/>
      <c r="E84" s="54"/>
      <c r="F84" s="54"/>
      <c r="G84" s="56"/>
      <c r="H84" s="54"/>
      <c r="I84" s="78"/>
      <c r="J84" s="58"/>
      <c r="K84" s="57"/>
      <c r="L84" s="57"/>
      <c r="M84" s="59"/>
      <c r="N84" s="57"/>
    </row>
    <row r="85" spans="1:14" s="60" customFormat="1" x14ac:dyDescent="0.3">
      <c r="A85" s="53"/>
      <c r="B85" s="54"/>
      <c r="C85" s="54"/>
      <c r="D85" s="55"/>
      <c r="E85" s="54"/>
      <c r="F85" s="54"/>
      <c r="G85" s="56"/>
      <c r="H85" s="54"/>
      <c r="I85" s="78"/>
      <c r="J85" s="58"/>
      <c r="K85" s="57"/>
      <c r="L85" s="57"/>
      <c r="M85" s="59"/>
      <c r="N85" s="57"/>
    </row>
    <row r="86" spans="1:14" s="60" customFormat="1" x14ac:dyDescent="0.3">
      <c r="A86" s="53"/>
      <c r="B86" s="54"/>
      <c r="C86" s="54"/>
      <c r="D86" s="55"/>
      <c r="E86" s="54"/>
      <c r="F86" s="54"/>
      <c r="G86" s="56"/>
      <c r="H86" s="54"/>
      <c r="I86" s="78"/>
      <c r="J86" s="58"/>
      <c r="K86" s="57"/>
      <c r="L86" s="57"/>
      <c r="M86" s="59"/>
      <c r="N86" s="57"/>
    </row>
    <row r="87" spans="1:14" s="60" customFormat="1" x14ac:dyDescent="0.3">
      <c r="A87" s="53"/>
      <c r="B87" s="54"/>
      <c r="C87" s="54"/>
      <c r="D87" s="54"/>
      <c r="E87" s="54"/>
      <c r="F87" s="54"/>
      <c r="G87" s="56"/>
      <c r="H87" s="54"/>
      <c r="I87" s="78"/>
      <c r="J87" s="58"/>
      <c r="K87" s="57"/>
      <c r="L87" s="57"/>
      <c r="M87" s="59"/>
      <c r="N87" s="57"/>
    </row>
    <row r="88" spans="1:14" s="60" customFormat="1" x14ac:dyDescent="0.3">
      <c r="A88" s="53"/>
      <c r="B88" s="57"/>
      <c r="C88" s="57"/>
      <c r="D88" s="57"/>
      <c r="E88" s="54"/>
      <c r="F88" s="54"/>
      <c r="G88" s="56"/>
      <c r="H88" s="54"/>
      <c r="I88" s="78"/>
      <c r="J88" s="58"/>
      <c r="K88" s="57"/>
      <c r="L88" s="57"/>
      <c r="M88" s="59"/>
      <c r="N88" s="57"/>
    </row>
    <row r="89" spans="1:14" s="60" customFormat="1" x14ac:dyDescent="0.3">
      <c r="A89" s="53"/>
      <c r="B89" s="54"/>
      <c r="C89" s="54"/>
      <c r="D89" s="54"/>
      <c r="E89" s="54"/>
      <c r="F89" s="54"/>
      <c r="G89" s="56"/>
      <c r="H89" s="54"/>
      <c r="I89" s="78"/>
      <c r="J89" s="58"/>
      <c r="K89" s="57"/>
      <c r="L89" s="57"/>
      <c r="M89" s="58"/>
      <c r="N89" s="57"/>
    </row>
    <row r="90" spans="1:14" s="60" customFormat="1" x14ac:dyDescent="0.3">
      <c r="A90" s="53"/>
      <c r="B90" s="54"/>
      <c r="C90" s="57"/>
      <c r="D90" s="54"/>
      <c r="E90" s="54"/>
      <c r="F90" s="54"/>
      <c r="G90" s="56"/>
      <c r="H90" s="54"/>
      <c r="I90" s="78"/>
      <c r="J90" s="58"/>
      <c r="K90" s="57"/>
      <c r="L90" s="57"/>
      <c r="M90" s="58"/>
      <c r="N90" s="57"/>
    </row>
    <row r="91" spans="1:14" s="60" customFormat="1" x14ac:dyDescent="0.3">
      <c r="A91" s="53"/>
      <c r="B91" s="54"/>
      <c r="C91" s="54"/>
      <c r="D91" s="54"/>
      <c r="E91" s="54"/>
      <c r="F91" s="54"/>
      <c r="G91" s="56"/>
      <c r="H91" s="54"/>
      <c r="I91" s="78"/>
      <c r="J91" s="58"/>
      <c r="K91" s="57"/>
      <c r="L91" s="57"/>
      <c r="M91" s="58"/>
      <c r="N91" s="57"/>
    </row>
    <row r="92" spans="1:14" s="60" customFormat="1" x14ac:dyDescent="0.3">
      <c r="A92" s="53"/>
      <c r="B92" s="57"/>
      <c r="C92" s="57"/>
      <c r="D92" s="57"/>
      <c r="E92" s="57"/>
      <c r="F92" s="54"/>
      <c r="G92" s="56"/>
      <c r="H92" s="54"/>
      <c r="I92" s="78"/>
      <c r="J92" s="58"/>
      <c r="K92" s="57"/>
      <c r="L92" s="57"/>
      <c r="M92" s="58"/>
      <c r="N92" s="57"/>
    </row>
    <row r="93" spans="1:14" s="60" customFormat="1" x14ac:dyDescent="0.3">
      <c r="A93" s="53"/>
      <c r="B93" s="57"/>
      <c r="C93" s="57"/>
      <c r="D93" s="57"/>
      <c r="E93" s="57"/>
      <c r="F93" s="54"/>
      <c r="G93" s="56"/>
      <c r="H93" s="54"/>
      <c r="I93" s="78"/>
      <c r="J93" s="58"/>
      <c r="K93" s="57"/>
      <c r="L93" s="57"/>
      <c r="M93" s="58"/>
      <c r="N93" s="57"/>
    </row>
    <row r="94" spans="1:14" s="63" customFormat="1" ht="15.75" x14ac:dyDescent="0.25">
      <c r="A94" s="61"/>
      <c r="B94" s="57"/>
      <c r="C94" s="57"/>
      <c r="D94" s="57"/>
      <c r="E94" s="57"/>
      <c r="F94" s="54"/>
      <c r="G94" s="56"/>
      <c r="H94" s="54"/>
      <c r="I94" s="78"/>
      <c r="J94" s="62"/>
      <c r="K94" s="54"/>
      <c r="L94" s="54"/>
      <c r="M94" s="62"/>
      <c r="N94" s="57"/>
    </row>
    <row r="95" spans="1:14" s="60" customFormat="1" x14ac:dyDescent="0.3">
      <c r="A95" s="64"/>
      <c r="B95" s="65"/>
      <c r="C95" s="65"/>
      <c r="D95" s="65"/>
      <c r="E95" s="65"/>
      <c r="F95" s="66"/>
      <c r="H95" s="67"/>
      <c r="I95" s="80"/>
      <c r="J95" s="69"/>
      <c r="K95" s="68"/>
      <c r="L95" s="68"/>
      <c r="M95" s="69"/>
    </row>
    <row r="96" spans="1:14" s="27" customFormat="1" x14ac:dyDescent="0.3">
      <c r="A96" s="64"/>
      <c r="B96" s="70"/>
      <c r="C96" s="71"/>
      <c r="D96" s="72"/>
      <c r="E96" s="72"/>
      <c r="F96" s="73"/>
      <c r="G96" s="64"/>
      <c r="H96" s="74"/>
      <c r="I96" s="80"/>
      <c r="J96" s="76"/>
      <c r="K96" s="76"/>
      <c r="L96" s="76"/>
      <c r="M96" s="77"/>
    </row>
    <row r="97" spans="1:13" s="27" customFormat="1" x14ac:dyDescent="0.3">
      <c r="A97" s="64"/>
      <c r="B97" s="70"/>
      <c r="C97" s="71"/>
      <c r="D97" s="72"/>
      <c r="E97" s="72"/>
      <c r="F97" s="73"/>
      <c r="G97" s="64"/>
      <c r="H97" s="74"/>
      <c r="I97" s="80"/>
      <c r="J97" s="76"/>
      <c r="K97" s="76"/>
      <c r="L97" s="76"/>
      <c r="M97" s="75"/>
    </row>
    <row r="98" spans="1:13" s="27" customFormat="1" x14ac:dyDescent="0.3">
      <c r="A98" s="64"/>
      <c r="B98" s="70"/>
      <c r="C98" s="71"/>
      <c r="D98" s="72"/>
      <c r="E98" s="72"/>
      <c r="F98" s="73"/>
      <c r="G98" s="64"/>
      <c r="H98" s="74"/>
      <c r="I98" s="80"/>
      <c r="J98" s="76"/>
      <c r="K98" s="76"/>
      <c r="L98" s="76"/>
      <c r="M98" s="75"/>
    </row>
    <row r="99" spans="1:13" s="27" customFormat="1" x14ac:dyDescent="0.3">
      <c r="A99" s="64"/>
      <c r="B99" s="70"/>
      <c r="C99" s="71"/>
      <c r="D99" s="72"/>
      <c r="E99" s="72"/>
      <c r="F99" s="73"/>
      <c r="G99" s="64"/>
      <c r="H99" s="74"/>
      <c r="I99" s="80"/>
      <c r="J99" s="76"/>
      <c r="K99" s="76"/>
      <c r="L99" s="76"/>
      <c r="M99" s="75"/>
    </row>
    <row r="100" spans="1:13" s="27" customFormat="1" x14ac:dyDescent="0.3">
      <c r="A100" s="64"/>
      <c r="B100" s="70"/>
      <c r="C100" s="71"/>
      <c r="D100" s="72"/>
      <c r="E100" s="72"/>
      <c r="F100" s="73"/>
      <c r="G100" s="64"/>
      <c r="H100" s="74"/>
      <c r="I100" s="80"/>
      <c r="J100" s="76"/>
      <c r="K100" s="76"/>
      <c r="L100" s="76"/>
      <c r="M100" s="75"/>
    </row>
    <row r="101" spans="1:13" s="27" customFormat="1" x14ac:dyDescent="0.3">
      <c r="A101" s="64"/>
      <c r="B101" s="70"/>
      <c r="C101" s="71"/>
      <c r="D101" s="72"/>
      <c r="E101" s="72"/>
      <c r="F101" s="73"/>
      <c r="G101" s="64"/>
      <c r="H101" s="74"/>
      <c r="I101" s="80"/>
      <c r="J101" s="76"/>
      <c r="K101" s="76"/>
      <c r="L101" s="76"/>
      <c r="M101" s="75"/>
    </row>
    <row r="102" spans="1:13" s="27" customFormat="1" x14ac:dyDescent="0.3">
      <c r="A102" s="64"/>
      <c r="B102" s="70"/>
      <c r="C102" s="71"/>
      <c r="D102" s="72"/>
      <c r="E102" s="72"/>
      <c r="F102" s="73"/>
      <c r="G102" s="64"/>
      <c r="H102" s="74"/>
      <c r="I102" s="80"/>
      <c r="J102" s="76"/>
      <c r="K102" s="76"/>
      <c r="L102" s="76"/>
      <c r="M102" s="75"/>
    </row>
    <row r="103" spans="1:13" s="27" customFormat="1" x14ac:dyDescent="0.3">
      <c r="A103" s="64"/>
      <c r="B103" s="70"/>
      <c r="C103" s="71"/>
      <c r="D103" s="72"/>
      <c r="E103" s="72"/>
      <c r="F103" s="73"/>
      <c r="G103" s="64"/>
      <c r="H103" s="74"/>
      <c r="I103" s="80"/>
      <c r="J103" s="76"/>
      <c r="K103" s="76"/>
      <c r="L103" s="76"/>
      <c r="M103" s="75"/>
    </row>
    <row r="104" spans="1:13" s="27" customFormat="1" x14ac:dyDescent="0.3">
      <c r="A104" s="64"/>
      <c r="B104" s="70"/>
      <c r="C104" s="71"/>
      <c r="D104" s="72"/>
      <c r="E104" s="72"/>
      <c r="F104" s="73"/>
      <c r="G104" s="64"/>
      <c r="H104" s="74"/>
      <c r="I104" s="80"/>
      <c r="J104" s="76"/>
      <c r="K104" s="76"/>
      <c r="L104" s="76"/>
      <c r="M104" s="75"/>
    </row>
    <row r="105" spans="1:13" s="27" customFormat="1" x14ac:dyDescent="0.3">
      <c r="A105" s="64"/>
      <c r="B105" s="70"/>
      <c r="C105" s="71"/>
      <c r="D105" s="72"/>
      <c r="E105" s="72"/>
      <c r="F105" s="73"/>
      <c r="G105" s="64"/>
      <c r="H105" s="74"/>
      <c r="I105" s="80"/>
      <c r="J105" s="76"/>
      <c r="K105" s="76"/>
      <c r="L105" s="76"/>
      <c r="M105" s="75"/>
    </row>
    <row r="106" spans="1:13" x14ac:dyDescent="0.3">
      <c r="B106" s="42"/>
      <c r="C106" s="43"/>
      <c r="D106" s="44"/>
      <c r="E106" s="44"/>
      <c r="F106" s="11"/>
      <c r="H106" s="14"/>
      <c r="I106" s="81"/>
      <c r="J106" s="9"/>
      <c r="K106" s="9"/>
      <c r="L106" s="9"/>
      <c r="M106" s="8"/>
    </row>
    <row r="107" spans="1:13" x14ac:dyDescent="0.3">
      <c r="B107" s="42"/>
      <c r="C107" s="43"/>
      <c r="D107" s="44"/>
      <c r="E107" s="44"/>
      <c r="F107" s="11"/>
      <c r="H107" s="14"/>
      <c r="I107" s="81"/>
      <c r="J107" s="9"/>
      <c r="K107" s="9"/>
      <c r="L107" s="9"/>
      <c r="M107" s="8"/>
    </row>
    <row r="108" spans="1:13" x14ac:dyDescent="0.3">
      <c r="B108" s="42"/>
      <c r="C108" s="43"/>
      <c r="D108" s="44"/>
      <c r="E108" s="44"/>
      <c r="F108" s="11"/>
    </row>
    <row r="109" spans="1:13" x14ac:dyDescent="0.3">
      <c r="B109" s="42"/>
      <c r="C109" s="43"/>
      <c r="D109" s="44"/>
      <c r="E109" s="44"/>
    </row>
  </sheetData>
  <mergeCells count="4">
    <mergeCell ref="A1:H1"/>
    <mergeCell ref="A2:N2"/>
    <mergeCell ref="A3:N3"/>
    <mergeCell ref="A4:N4"/>
  </mergeCells>
  <hyperlinks>
    <hyperlink ref="B5" r:id="rId1"/>
  </hyperlinks>
  <pageMargins left="0.7" right="0.17" top="0.26" bottom="0.41" header="0.3" footer="0.3"/>
  <pageSetup paperSize="5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praptra-1</vt:lpstr>
      <vt:lpstr>praptra-2</vt:lpstr>
      <vt:lpstr>praptra-3</vt:lpstr>
      <vt:lpstr>praptra (A)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Hitesh_</dc:creator>
  <cp:lastModifiedBy>Windows User</cp:lastModifiedBy>
  <cp:lastPrinted>2018-10-31T06:19:44Z</cp:lastPrinted>
  <dcterms:created xsi:type="dcterms:W3CDTF">2017-10-26T06:01:11Z</dcterms:created>
  <dcterms:modified xsi:type="dcterms:W3CDTF">2021-06-10T06:51:50Z</dcterms:modified>
</cp:coreProperties>
</file>